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816" activeTab="1"/>
  </bookViews>
  <sheets>
    <sheet name="note" sheetId="1" r:id="rId1"/>
    <sheet name="FXALL" sheetId="2" r:id="rId2"/>
    <sheet name="USDJPY" sheetId="3" r:id="rId3"/>
    <sheet name="EURJPY" sheetId="4" r:id="rId4"/>
    <sheet name="GBPJPY" sheetId="5" r:id="rId5"/>
    <sheet name="AUDJPY" sheetId="6" r:id="rId6"/>
    <sheet name="CHFJPY" sheetId="7" r:id="rId7"/>
    <sheet name="ZARJPY" sheetId="8" r:id="rId8"/>
    <sheet name="EURUSD" sheetId="9" r:id="rId9"/>
  </sheets>
  <definedNames/>
  <calcPr fullCalcOnLoad="1"/>
</workbook>
</file>

<file path=xl/sharedStrings.xml><?xml version="1.0" encoding="utf-8"?>
<sst xmlns="http://schemas.openxmlformats.org/spreadsheetml/2006/main" count="754" uniqueCount="125">
  <si>
    <t>Jan-Mar</t>
  </si>
  <si>
    <t>Oct-Dec</t>
  </si>
  <si>
    <t>Jul-Sep</t>
  </si>
  <si>
    <t>Apr-Jun</t>
  </si>
  <si>
    <t>取引金額
Trading Volume</t>
  </si>
  <si>
    <t>Unit: Japanese yen base=1million yen ,  US Dollar base=1,000dollar</t>
  </si>
  <si>
    <t>通貨ペア：米ドル／日本円</t>
  </si>
  <si>
    <t>Currency Pair： US Dollar/Japanese Yen</t>
  </si>
  <si>
    <t>通貨ペア：ユーロ／日本円</t>
  </si>
  <si>
    <t>Currency Pair： Euro/Japanese Yen</t>
  </si>
  <si>
    <t>Unit: Japanese yen base=1million yen ,  Euro base=1,000euro</t>
  </si>
  <si>
    <t>通貨ペア：英ポンド／日本円</t>
  </si>
  <si>
    <t>Currency Pair： Great Britain Pound/Japanese Yen</t>
  </si>
  <si>
    <t>通貨ペア：オーストラリアドル／日本円</t>
  </si>
  <si>
    <t>通貨ペア：スイスフラン／日本円</t>
  </si>
  <si>
    <t>Currency Pair： Swiss franc/Japanese Yen</t>
  </si>
  <si>
    <t>通貨ペア：南アフリカランド／日本円</t>
  </si>
  <si>
    <t>通貨ペア：ユーロ／米ドル</t>
  </si>
  <si>
    <t>顧客口座数</t>
  </si>
  <si>
    <t>四半期</t>
  </si>
  <si>
    <t>Quarter</t>
  </si>
  <si>
    <t>Month</t>
  </si>
  <si>
    <t>月</t>
  </si>
  <si>
    <t>取引金額</t>
  </si>
  <si>
    <t>売建</t>
  </si>
  <si>
    <t>買建</t>
  </si>
  <si>
    <t>建玉計</t>
  </si>
  <si>
    <t>Trading volume</t>
  </si>
  <si>
    <t>顧客取引証拠金</t>
  </si>
  <si>
    <t>Margin deposit（customerｓ）</t>
  </si>
  <si>
    <t>単位：取引金額及び建玉＝百万円、口座数＝1</t>
  </si>
  <si>
    <t>顧客全体
All customers</t>
  </si>
  <si>
    <t>The number of Active customers' accounts</t>
  </si>
  <si>
    <t>The number of customers' accounts　</t>
  </si>
  <si>
    <t>売建
Short positions</t>
  </si>
  <si>
    <t>買建
Long positions</t>
  </si>
  <si>
    <t>Short positions</t>
  </si>
  <si>
    <t>Long positions</t>
  </si>
  <si>
    <t>日本円換算
Japanese yen conversion</t>
  </si>
  <si>
    <t>Trading Volume &amp; Total positions of Over-The-Counter Retail FX　Margin　trading (Quarterly)</t>
  </si>
  <si>
    <t>建玉計
Total positions</t>
  </si>
  <si>
    <t>Total positions</t>
  </si>
  <si>
    <t>単位: 日本円換算＝百万円　,　ユーロ基準＝千ユーロ</t>
  </si>
  <si>
    <t>単位: 日本円換算＝百万円　,　米ドル基準＝千ドル</t>
  </si>
  <si>
    <t>基準通貨（米ドル）
Base currency:USD(US dollar)</t>
  </si>
  <si>
    <t>基準通貨（ユーロ）
Base currency:EUR(euro)</t>
  </si>
  <si>
    <t>基準通貨（英ポンド）
Base currency:(GBP)pound sterling</t>
  </si>
  <si>
    <t>基準通貨（豪ドル）
Base currency:(AUD)Australian dollar</t>
  </si>
  <si>
    <t>基準通貨（スイスフラン）
Base currency:(CHF)Swiss franc</t>
  </si>
  <si>
    <t>基準通貨（南アフリカランド）
Base currency:ZAR(South African rand)</t>
  </si>
  <si>
    <t>単位: 百万円 , 千ユーロ</t>
  </si>
  <si>
    <t>単位: 百万円 , 千英ポンド</t>
  </si>
  <si>
    <t>単位: 百万円 , 千豪ドル</t>
  </si>
  <si>
    <t>単位: 百万円 , 千スイスフラン</t>
  </si>
  <si>
    <t>単位: 百万円 , 千南アランド</t>
  </si>
  <si>
    <t>Currency Pair： Australia dollar/Japanese Yen</t>
  </si>
  <si>
    <t>Currency Pair： South African Rand/Japanese Yen</t>
  </si>
  <si>
    <t>Currency Pair： Euro/US　Dollar</t>
  </si>
  <si>
    <t>店頭外国為替証拠金取引の状況（四半期）</t>
  </si>
  <si>
    <t>法人顧客
Corporate customers</t>
  </si>
  <si>
    <t>The number of Active customers' accounts</t>
  </si>
  <si>
    <t>四半期
Quarter</t>
  </si>
  <si>
    <t>月
Month</t>
  </si>
  <si>
    <t>年度
Fisical
Year</t>
  </si>
  <si>
    <t>年度</t>
  </si>
  <si>
    <t>Fisical
Year</t>
  </si>
  <si>
    <t>Unit: Japanese yen base=1million yen ,  GBP base=1,000GBP</t>
  </si>
  <si>
    <t>Unit: Japanese yen base=1million yen ,  AUD base=1,000AUD</t>
  </si>
  <si>
    <t>Unit: Japanese yen base=1million yen ,  CHF base=1,000CHF</t>
  </si>
  <si>
    <t>Unit: Japanese yen base=1million yen ,  ZAR base=1,000ZAR</t>
  </si>
  <si>
    <t>Unit: Japanese yen base=1million yen ,  EUR base=1,000EUR</t>
  </si>
  <si>
    <t>Unit:Volum,positions,Deposit= 1million Japanese yen , account=1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</si>
  <si>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</si>
  <si>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</si>
  <si>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</si>
  <si>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</si>
  <si>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</si>
  <si>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</si>
  <si>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</si>
  <si>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全通貨ペア合計(円基準）</t>
  </si>
  <si>
    <t>Currency Pairs： All</t>
  </si>
  <si>
    <t>Jan-Mar</t>
  </si>
  <si>
    <t>Corrected the data until the second-quarter of 2013 FY from the first-quarter of 2012 FY.</t>
  </si>
  <si>
    <t>Corrected the data until the third-quarter of 2013 FY from the first-quarter of 2012 FY.</t>
  </si>
  <si>
    <t>Apr-Jun</t>
  </si>
  <si>
    <t>Corrected the data of the fourth-quarter of 2013 FY.</t>
  </si>
  <si>
    <t>Jul-Sep</t>
  </si>
  <si>
    <t>Apr-Jun</t>
  </si>
  <si>
    <t>Oct-Dec</t>
  </si>
  <si>
    <t>Corrected the data until the secon-quarter of 2014 FY from the first-quarter of 2012 FY.</t>
  </si>
  <si>
    <t>Jan-Mar</t>
  </si>
  <si>
    <t>Margin deposit（customerｓ）</t>
  </si>
  <si>
    <t>Corrected the data "Margin deposit（customerｓ）"until the third-quarter of 2014 FY from the first-quarter of 2012 FY.</t>
  </si>
  <si>
    <t>取引実績口座数</t>
  </si>
  <si>
    <t>訂正（2012年度第一四半期から2013年度第二四半期）</t>
  </si>
  <si>
    <t>訂正（2012年度第一四半期から2013年度第三四半期）</t>
  </si>
  <si>
    <t>訂正（2013年度第四四半期）</t>
  </si>
  <si>
    <t>訂正（2012年度第一四半期から2014年第二四半期）</t>
  </si>
  <si>
    <t>訂正（「顧客取引証拠金額」：2012年度第一四半期から2014年度第三四半期）</t>
  </si>
  <si>
    <t>訂正（2012年度第一四半期から2015年度第一四半期）</t>
  </si>
  <si>
    <t>Corrected the data until the first-quarter of 2015 FY from the first-quarter of 2012 FY.</t>
  </si>
  <si>
    <t>訂正（「法人顧客」中「顧客口座数」：2012年第一四半期～第三四半期）</t>
  </si>
  <si>
    <t>Corrected the data "The number of customers' accounts"in "Corporate customers' accounts" until the third-quarter of 2012 FY from the first-quarter of 2012 FY.</t>
  </si>
  <si>
    <t>訂正（2013度第四四半期から2015年度第三四半期）</t>
  </si>
  <si>
    <t>Corrected the data until the third-quarter of 2015 FY from the fourth-quarter of 2013 FY.</t>
  </si>
  <si>
    <t>訂正（2012度第一四半期から2015年度第四四半期）</t>
  </si>
  <si>
    <t>訂正（2014年度第三四半期から2016年度第三四半期）</t>
  </si>
  <si>
    <t>Corrected the data until the third-quarter of 2016 FY from the third-quarter of 2014 FY.</t>
  </si>
  <si>
    <t>Corrected the data until the fourth-quarter of 2015 FY from the first-quarter of 2012 FY.</t>
  </si>
  <si>
    <t>訂正（2016年度第二四半期から2017年度第二四半期）</t>
  </si>
  <si>
    <t>Corrected the data until the second-quarter of 2017 FY from the second-quarter of 2016 FY.</t>
  </si>
  <si>
    <t>訂正（2012年度第一四半期から2018年度第一四半期）</t>
  </si>
  <si>
    <t>Corrected the data until the first-quarter of 2018 FY from the first-quarter of 2012 FY.</t>
  </si>
  <si>
    <t>訂正（2012年度第一四半期及び2013年度第一四半期から2018年度第一四半期）</t>
  </si>
  <si>
    <t>訂正（2017年度第四四半期から2019年度第三四半期）</t>
  </si>
  <si>
    <t>訂正（2017年度第一四半期から2020年度第一四半期）</t>
  </si>
  <si>
    <t>Corrected the data of the first-quarter of 2012 FY and until the first-quarter of 2018 FY from the first-quarter of 2013 FY.</t>
  </si>
  <si>
    <t>Corrected the data until the third-quarter of 2019 FY from the fourth-quarter of 2017 FY.</t>
  </si>
  <si>
    <t>Corrected the data until the first-quarter of 2020 FY from the first-quarter of 2017 FY.</t>
  </si>
  <si>
    <t>訂正（2020年度第三四半期）</t>
  </si>
  <si>
    <t>Corrected the data of the third-quarter of 2020 FY.</t>
  </si>
  <si>
    <t>訂正（2012年度第一四半期から2021年度第二四半期）</t>
  </si>
  <si>
    <t>Corrected the data until the second-quarter of 2021 FY from the first-quarter of 2012 FY.</t>
  </si>
  <si>
    <t>訂正（2021年度第三四半期）</t>
  </si>
  <si>
    <t>Corrected the data of the third-quarter of 2021 FY.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</si>
</sst>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0_ "/>
    <numFmt numFmtId="182" formatCode="0_);[Red]\(0\)"/>
    <numFmt numFmtId="183" formatCode="[$-409]d\-mmm\-yy;@"/>
    <numFmt numFmtId="184" formatCode="&quot;¥&quot;#,##0_);[Red]\(&quot;¥&quot;#,##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&quot;年&quot;m&quot;月&quot;d&quot;日&quot;;@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38" fontId="0" fillId="0" borderId="0" xfId="54" applyFont="1" applyAlignment="1">
      <alignment/>
    </xf>
    <xf numFmtId="0" fontId="3" fillId="0" borderId="0" xfId="0" applyFont="1" applyAlignment="1">
      <alignment/>
    </xf>
    <xf numFmtId="182" fontId="49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38" fontId="5" fillId="0" borderId="0" xfId="54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54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0" xfId="54" applyFont="1" applyAlignment="1">
      <alignment/>
    </xf>
    <xf numFmtId="38" fontId="4" fillId="0" borderId="10" xfId="54" applyFont="1" applyFill="1" applyBorder="1" applyAlignment="1">
      <alignment horizontal="center" vertical="center" wrapText="1"/>
    </xf>
    <xf numFmtId="38" fontId="4" fillId="0" borderId="11" xfId="54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38" fontId="4" fillId="0" borderId="12" xfId="54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8" fontId="4" fillId="0" borderId="14" xfId="54" applyFont="1" applyFill="1" applyBorder="1" applyAlignment="1">
      <alignment horizontal="right" wrapText="1"/>
    </xf>
    <xf numFmtId="38" fontId="4" fillId="0" borderId="15" xfId="54" applyFont="1" applyFill="1" applyBorder="1" applyAlignment="1">
      <alignment horizontal="right" wrapText="1"/>
    </xf>
    <xf numFmtId="38" fontId="4" fillId="0" borderId="16" xfId="54" applyFont="1" applyFill="1" applyBorder="1" applyAlignment="1">
      <alignment horizontal="right" wrapText="1"/>
    </xf>
    <xf numFmtId="182" fontId="50" fillId="0" borderId="0" xfId="0" applyNumberFormat="1" applyFont="1" applyAlignment="1">
      <alignment vertical="center"/>
    </xf>
    <xf numFmtId="182" fontId="51" fillId="0" borderId="0" xfId="0" applyNumberFormat="1" applyFont="1" applyAlignment="1">
      <alignment vertical="center"/>
    </xf>
    <xf numFmtId="182" fontId="52" fillId="0" borderId="0" xfId="0" applyNumberFormat="1" applyFont="1" applyAlignment="1">
      <alignment vertical="center"/>
    </xf>
    <xf numFmtId="182" fontId="49" fillId="0" borderId="13" xfId="0" applyNumberFormat="1" applyFont="1" applyFill="1" applyBorder="1" applyAlignment="1">
      <alignment horizontal="center" vertical="center" wrapText="1"/>
    </xf>
    <xf numFmtId="38" fontId="4" fillId="0" borderId="17" xfId="54" applyFont="1" applyFill="1" applyBorder="1" applyAlignment="1">
      <alignment horizontal="right" wrapText="1"/>
    </xf>
    <xf numFmtId="38" fontId="4" fillId="0" borderId="18" xfId="54" applyFont="1" applyFill="1" applyBorder="1" applyAlignment="1">
      <alignment horizontal="right" wrapText="1"/>
    </xf>
    <xf numFmtId="38" fontId="4" fillId="0" borderId="19" xfId="54" applyFont="1" applyFill="1" applyBorder="1" applyAlignment="1">
      <alignment horizontal="right" wrapText="1"/>
    </xf>
    <xf numFmtId="38" fontId="4" fillId="0" borderId="20" xfId="54" applyFont="1" applyFill="1" applyBorder="1" applyAlignment="1">
      <alignment horizontal="right" wrapText="1"/>
    </xf>
    <xf numFmtId="38" fontId="4" fillId="0" borderId="21" xfId="54" applyFont="1" applyFill="1" applyBorder="1" applyAlignment="1">
      <alignment horizontal="right" wrapText="1"/>
    </xf>
    <xf numFmtId="38" fontId="4" fillId="0" borderId="22" xfId="54" applyFont="1" applyFill="1" applyBorder="1" applyAlignment="1">
      <alignment horizontal="center" vertical="center" wrapText="1"/>
    </xf>
    <xf numFmtId="38" fontId="4" fillId="0" borderId="23" xfId="54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2" fontId="49" fillId="0" borderId="24" xfId="0" applyNumberFormat="1" applyFont="1" applyBorder="1" applyAlignment="1">
      <alignment horizontal="center" vertical="center"/>
    </xf>
    <xf numFmtId="182" fontId="49" fillId="0" borderId="25" xfId="0" applyNumberFormat="1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182" fontId="49" fillId="0" borderId="27" xfId="0" applyNumberFormat="1" applyFont="1" applyBorder="1" applyAlignment="1">
      <alignment vertical="center"/>
    </xf>
    <xf numFmtId="0" fontId="49" fillId="0" borderId="28" xfId="0" applyFont="1" applyBorder="1" applyAlignment="1">
      <alignment horizontal="center" vertical="center"/>
    </xf>
    <xf numFmtId="14" fontId="49" fillId="0" borderId="28" xfId="0" applyNumberFormat="1" applyFont="1" applyBorder="1" applyAlignment="1">
      <alignment horizontal="center" vertical="center"/>
    </xf>
    <xf numFmtId="182" fontId="49" fillId="0" borderId="27" xfId="0" applyNumberFormat="1" applyFont="1" applyFill="1" applyBorder="1" applyAlignment="1">
      <alignment vertical="center"/>
    </xf>
    <xf numFmtId="182" fontId="49" fillId="0" borderId="29" xfId="0" applyNumberFormat="1" applyFont="1" applyFill="1" applyBorder="1" applyAlignment="1">
      <alignment vertical="center"/>
    </xf>
    <xf numFmtId="182" fontId="49" fillId="0" borderId="30" xfId="0" applyNumberFormat="1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8" fontId="4" fillId="0" borderId="32" xfId="54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/>
    </xf>
    <xf numFmtId="38" fontId="4" fillId="0" borderId="27" xfId="54" applyFont="1" applyFill="1" applyBorder="1" applyAlignment="1">
      <alignment/>
    </xf>
    <xf numFmtId="38" fontId="4" fillId="0" borderId="28" xfId="54" applyFont="1" applyFill="1" applyBorder="1" applyAlignment="1">
      <alignment/>
    </xf>
    <xf numFmtId="38" fontId="4" fillId="0" borderId="0" xfId="0" applyNumberFormat="1" applyFont="1" applyAlignment="1">
      <alignment/>
    </xf>
    <xf numFmtId="38" fontId="4" fillId="0" borderId="33" xfId="54" applyFont="1" applyFill="1" applyBorder="1" applyAlignment="1">
      <alignment/>
    </xf>
    <xf numFmtId="38" fontId="4" fillId="0" borderId="15" xfId="54" applyFont="1" applyFill="1" applyBorder="1" applyAlignment="1">
      <alignment/>
    </xf>
    <xf numFmtId="38" fontId="4" fillId="0" borderId="16" xfId="54" applyFont="1" applyFill="1" applyBorder="1" applyAlignment="1">
      <alignment/>
    </xf>
    <xf numFmtId="38" fontId="4" fillId="0" borderId="34" xfId="54" applyFont="1" applyFill="1" applyBorder="1" applyAlignment="1">
      <alignment/>
    </xf>
    <xf numFmtId="38" fontId="4" fillId="33" borderId="32" xfId="54" applyFont="1" applyFill="1" applyBorder="1" applyAlignment="1">
      <alignment horizontal="center" vertical="center" wrapText="1"/>
    </xf>
    <xf numFmtId="38" fontId="4" fillId="33" borderId="22" xfId="54" applyFont="1" applyFill="1" applyBorder="1" applyAlignment="1">
      <alignment horizontal="center" vertical="center" wrapText="1"/>
    </xf>
    <xf numFmtId="38" fontId="4" fillId="33" borderId="23" xfId="54" applyFont="1" applyFill="1" applyBorder="1" applyAlignment="1">
      <alignment horizontal="center" vertical="center" wrapText="1"/>
    </xf>
    <xf numFmtId="38" fontId="4" fillId="33" borderId="33" xfId="54" applyFont="1" applyFill="1" applyBorder="1" applyAlignment="1">
      <alignment/>
    </xf>
    <xf numFmtId="38" fontId="4" fillId="33" borderId="15" xfId="54" applyFont="1" applyFill="1" applyBorder="1" applyAlignment="1">
      <alignment/>
    </xf>
    <xf numFmtId="38" fontId="4" fillId="33" borderId="16" xfId="54" applyFont="1" applyFill="1" applyBorder="1" applyAlignment="1">
      <alignment/>
    </xf>
    <xf numFmtId="38" fontId="4" fillId="33" borderId="34" xfId="54" applyFont="1" applyFill="1" applyBorder="1" applyAlignment="1">
      <alignment/>
    </xf>
    <xf numFmtId="38" fontId="4" fillId="33" borderId="35" xfId="54" applyFont="1" applyFill="1" applyBorder="1" applyAlignment="1">
      <alignment/>
    </xf>
    <xf numFmtId="38" fontId="4" fillId="33" borderId="36" xfId="54" applyFont="1" applyFill="1" applyBorder="1" applyAlignment="1">
      <alignment/>
    </xf>
    <xf numFmtId="38" fontId="4" fillId="33" borderId="21" xfId="54" applyFont="1" applyFill="1" applyBorder="1" applyAlignment="1">
      <alignment/>
    </xf>
    <xf numFmtId="38" fontId="4" fillId="33" borderId="37" xfId="54" applyFont="1" applyFill="1" applyBorder="1" applyAlignment="1">
      <alignment/>
    </xf>
    <xf numFmtId="38" fontId="4" fillId="33" borderId="12" xfId="54" applyFont="1" applyFill="1" applyBorder="1" applyAlignment="1">
      <alignment horizontal="center" vertical="center" wrapText="1"/>
    </xf>
    <xf numFmtId="38" fontId="4" fillId="33" borderId="10" xfId="54" applyFont="1" applyFill="1" applyBorder="1" applyAlignment="1">
      <alignment horizontal="center" vertical="center" wrapText="1"/>
    </xf>
    <xf numFmtId="38" fontId="4" fillId="33" borderId="11" xfId="54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8" fontId="4" fillId="33" borderId="27" xfId="54" applyFont="1" applyFill="1" applyBorder="1" applyAlignment="1">
      <alignment/>
    </xf>
    <xf numFmtId="38" fontId="4" fillId="33" borderId="28" xfId="54" applyFont="1" applyFill="1" applyBorder="1" applyAlignment="1">
      <alignment/>
    </xf>
    <xf numFmtId="38" fontId="4" fillId="33" borderId="14" xfId="54" applyFont="1" applyFill="1" applyBorder="1" applyAlignment="1">
      <alignment horizontal="right" wrapText="1"/>
    </xf>
    <xf numFmtId="38" fontId="4" fillId="33" borderId="15" xfId="54" applyFont="1" applyFill="1" applyBorder="1" applyAlignment="1">
      <alignment horizontal="right" wrapText="1"/>
    </xf>
    <xf numFmtId="38" fontId="4" fillId="33" borderId="16" xfId="54" applyFont="1" applyFill="1" applyBorder="1" applyAlignment="1">
      <alignment horizontal="right" wrapText="1"/>
    </xf>
    <xf numFmtId="38" fontId="4" fillId="33" borderId="17" xfId="54" applyFont="1" applyFill="1" applyBorder="1" applyAlignment="1">
      <alignment horizontal="right" wrapText="1"/>
    </xf>
    <xf numFmtId="38" fontId="4" fillId="33" borderId="18" xfId="54" applyFont="1" applyFill="1" applyBorder="1" applyAlignment="1">
      <alignment horizontal="right" wrapText="1"/>
    </xf>
    <xf numFmtId="38" fontId="4" fillId="33" borderId="19" xfId="54" applyFont="1" applyFill="1" applyBorder="1" applyAlignment="1">
      <alignment horizontal="right" wrapText="1"/>
    </xf>
    <xf numFmtId="38" fontId="4" fillId="33" borderId="20" xfId="54" applyFont="1" applyFill="1" applyBorder="1" applyAlignment="1">
      <alignment horizontal="right" wrapText="1"/>
    </xf>
    <xf numFmtId="38" fontId="4" fillId="33" borderId="21" xfId="54" applyFont="1" applyFill="1" applyBorder="1" applyAlignment="1">
      <alignment horizontal="right" wrapText="1"/>
    </xf>
    <xf numFmtId="38" fontId="4" fillId="33" borderId="38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38" fontId="4" fillId="33" borderId="39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38" fontId="4" fillId="0" borderId="40" xfId="54" applyFont="1" applyFill="1" applyBorder="1" applyAlignment="1">
      <alignment horizontal="right" wrapText="1"/>
    </xf>
    <xf numFmtId="38" fontId="4" fillId="0" borderId="38" xfId="54" applyFont="1" applyFill="1" applyBorder="1" applyAlignment="1">
      <alignment/>
    </xf>
    <xf numFmtId="38" fontId="4" fillId="0" borderId="39" xfId="54" applyFont="1" applyFill="1" applyBorder="1" applyAlignment="1">
      <alignment/>
    </xf>
    <xf numFmtId="38" fontId="4" fillId="0" borderId="29" xfId="54" applyFont="1" applyFill="1" applyBorder="1" applyAlignment="1">
      <alignment/>
    </xf>
    <xf numFmtId="38" fontId="4" fillId="0" borderId="31" xfId="54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38" fontId="4" fillId="0" borderId="17" xfId="54" applyFont="1" applyFill="1" applyBorder="1" applyAlignment="1">
      <alignment/>
    </xf>
    <xf numFmtId="38" fontId="4" fillId="0" borderId="35" xfId="54" applyFont="1" applyFill="1" applyBorder="1" applyAlignment="1">
      <alignment/>
    </xf>
    <xf numFmtId="38" fontId="4" fillId="0" borderId="36" xfId="54" applyFont="1" applyFill="1" applyBorder="1" applyAlignment="1">
      <alignment/>
    </xf>
    <xf numFmtId="38" fontId="4" fillId="0" borderId="21" xfId="54" applyFont="1" applyFill="1" applyBorder="1" applyAlignment="1">
      <alignment/>
    </xf>
    <xf numFmtId="38" fontId="4" fillId="0" borderId="19" xfId="54" applyFont="1" applyFill="1" applyBorder="1" applyAlignment="1">
      <alignment/>
    </xf>
    <xf numFmtId="38" fontId="4" fillId="33" borderId="43" xfId="54" applyFont="1" applyFill="1" applyBorder="1" applyAlignment="1">
      <alignment horizontal="center" vertical="center" wrapText="1"/>
    </xf>
    <xf numFmtId="38" fontId="4" fillId="33" borderId="41" xfId="54" applyFont="1" applyFill="1" applyBorder="1" applyAlignment="1">
      <alignment horizontal="center" vertical="center" wrapText="1"/>
    </xf>
    <xf numFmtId="38" fontId="4" fillId="0" borderId="42" xfId="54" applyFont="1" applyFill="1" applyBorder="1" applyAlignment="1">
      <alignment horizontal="center" vertical="center" wrapText="1"/>
    </xf>
    <xf numFmtId="38" fontId="4" fillId="0" borderId="37" xfId="54" applyFont="1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31" fontId="5" fillId="0" borderId="45" xfId="0" applyNumberFormat="1" applyFont="1" applyBorder="1" applyAlignment="1">
      <alignment horizontal="center" vertical="center"/>
    </xf>
    <xf numFmtId="0" fontId="53" fillId="0" borderId="13" xfId="76" applyFont="1" applyBorder="1" applyAlignment="1">
      <alignment horizontal="center" vertical="center"/>
      <protection/>
    </xf>
    <xf numFmtId="15" fontId="53" fillId="0" borderId="26" xfId="76" applyNumberFormat="1" applyFont="1" applyBorder="1" applyAlignment="1">
      <alignment horizontal="center" vertical="center"/>
      <protection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38" fontId="4" fillId="33" borderId="38" xfId="0" applyNumberFormat="1" applyFont="1" applyFill="1" applyBorder="1" applyAlignment="1">
      <alignment horizontal="right"/>
    </xf>
    <xf numFmtId="182" fontId="49" fillId="0" borderId="24" xfId="0" applyNumberFormat="1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8" fontId="4" fillId="0" borderId="49" xfId="54" applyFont="1" applyFill="1" applyBorder="1" applyAlignment="1">
      <alignment horizontal="right" wrapText="1"/>
    </xf>
    <xf numFmtId="38" fontId="4" fillId="0" borderId="50" xfId="54" applyFont="1" applyFill="1" applyBorder="1" applyAlignment="1">
      <alignment horizontal="right" wrapText="1"/>
    </xf>
    <xf numFmtId="38" fontId="4" fillId="0" borderId="51" xfId="54" applyFont="1" applyFill="1" applyBorder="1" applyAlignment="1">
      <alignment horizontal="right" wrapText="1"/>
    </xf>
    <xf numFmtId="38" fontId="4" fillId="33" borderId="38" xfId="54" applyFont="1" applyFill="1" applyBorder="1" applyAlignment="1">
      <alignment horizontal="right"/>
    </xf>
    <xf numFmtId="3" fontId="4" fillId="33" borderId="38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8" fontId="4" fillId="0" borderId="33" xfId="54" applyFont="1" applyFill="1" applyBorder="1" applyAlignment="1">
      <alignment/>
    </xf>
    <xf numFmtId="38" fontId="4" fillId="0" borderId="15" xfId="54" applyFont="1" applyFill="1" applyBorder="1" applyAlignment="1">
      <alignment/>
    </xf>
    <xf numFmtId="38" fontId="4" fillId="0" borderId="16" xfId="54" applyFont="1" applyFill="1" applyBorder="1" applyAlignment="1">
      <alignment/>
    </xf>
    <xf numFmtId="38" fontId="4" fillId="0" borderId="34" xfId="54" applyFont="1" applyFill="1" applyBorder="1" applyAlignment="1">
      <alignment/>
    </xf>
    <xf numFmtId="38" fontId="4" fillId="33" borderId="33" xfId="54" applyFont="1" applyFill="1" applyBorder="1" applyAlignment="1">
      <alignment/>
    </xf>
    <xf numFmtId="38" fontId="4" fillId="33" borderId="15" xfId="54" applyFont="1" applyFill="1" applyBorder="1" applyAlignment="1">
      <alignment/>
    </xf>
    <xf numFmtId="38" fontId="4" fillId="33" borderId="16" xfId="54" applyFont="1" applyFill="1" applyBorder="1" applyAlignment="1">
      <alignment/>
    </xf>
    <xf numFmtId="38" fontId="4" fillId="33" borderId="34" xfId="54" applyFont="1" applyFill="1" applyBorder="1" applyAlignment="1">
      <alignment/>
    </xf>
    <xf numFmtId="0" fontId="49" fillId="0" borderId="52" xfId="0" applyFont="1" applyFill="1" applyBorder="1" applyAlignment="1">
      <alignment horizontal="center" vertical="center" wrapText="1"/>
    </xf>
    <xf numFmtId="182" fontId="49" fillId="0" borderId="53" xfId="0" applyNumberFormat="1" applyFont="1" applyFill="1" applyBorder="1" applyAlignment="1">
      <alignment horizontal="right" vertical="center"/>
    </xf>
    <xf numFmtId="182" fontId="49" fillId="0" borderId="54" xfId="0" applyNumberFormat="1" applyFont="1" applyFill="1" applyBorder="1" applyAlignment="1">
      <alignment horizontal="center" vertical="center"/>
    </xf>
    <xf numFmtId="38" fontId="4" fillId="0" borderId="55" xfId="54" applyFont="1" applyFill="1" applyBorder="1" applyAlignment="1">
      <alignment horizontal="right" vertical="center" wrapText="1"/>
    </xf>
    <xf numFmtId="38" fontId="4" fillId="0" borderId="56" xfId="54" applyFont="1" applyFill="1" applyBorder="1" applyAlignment="1">
      <alignment horizontal="right" vertical="center" wrapText="1"/>
    </xf>
    <xf numFmtId="38" fontId="4" fillId="0" borderId="57" xfId="54" applyFont="1" applyFill="1" applyBorder="1" applyAlignment="1">
      <alignment horizontal="right" vertical="center" wrapText="1"/>
    </xf>
    <xf numFmtId="38" fontId="4" fillId="0" borderId="53" xfId="54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horizontal="right" vertical="center" wrapText="1"/>
    </xf>
    <xf numFmtId="38" fontId="4" fillId="33" borderId="55" xfId="54" applyFont="1" applyFill="1" applyBorder="1" applyAlignment="1">
      <alignment horizontal="right" vertical="center" wrapText="1"/>
    </xf>
    <xf numFmtId="38" fontId="4" fillId="33" borderId="56" xfId="54" applyFont="1" applyFill="1" applyBorder="1" applyAlignment="1">
      <alignment horizontal="right" vertical="center" wrapText="1"/>
    </xf>
    <xf numFmtId="38" fontId="4" fillId="33" borderId="57" xfId="54" applyFont="1" applyFill="1" applyBorder="1" applyAlignment="1">
      <alignment horizontal="right" vertical="center" wrapText="1"/>
    </xf>
    <xf numFmtId="38" fontId="4" fillId="33" borderId="53" xfId="54" applyFont="1" applyFill="1" applyBorder="1" applyAlignment="1">
      <alignment horizontal="right" vertical="center" wrapText="1"/>
    </xf>
    <xf numFmtId="38" fontId="4" fillId="0" borderId="59" xfId="54" applyFont="1" applyFill="1" applyBorder="1" applyAlignment="1">
      <alignment horizontal="right" vertical="center" wrapText="1"/>
    </xf>
    <xf numFmtId="38" fontId="4" fillId="33" borderId="59" xfId="54" applyFont="1" applyFill="1" applyBorder="1" applyAlignment="1">
      <alignment horizontal="right" vertical="center" wrapText="1"/>
    </xf>
    <xf numFmtId="38" fontId="4" fillId="33" borderId="58" xfId="54" applyFont="1" applyFill="1" applyBorder="1" applyAlignment="1">
      <alignment horizontal="right" vertical="center" wrapText="1"/>
    </xf>
    <xf numFmtId="182" fontId="49" fillId="0" borderId="27" xfId="0" applyNumberFormat="1" applyFont="1" applyFill="1" applyBorder="1" applyAlignment="1">
      <alignment horizontal="right" vertical="center"/>
    </xf>
    <xf numFmtId="0" fontId="49" fillId="0" borderId="28" xfId="0" applyFont="1" applyFill="1" applyBorder="1" applyAlignment="1">
      <alignment horizontal="center" vertical="center" wrapText="1"/>
    </xf>
    <xf numFmtId="38" fontId="4" fillId="0" borderId="15" xfId="54" applyFont="1" applyFill="1" applyBorder="1" applyAlignment="1">
      <alignment horizontal="right" vertical="center" wrapText="1"/>
    </xf>
    <xf numFmtId="38" fontId="4" fillId="0" borderId="16" xfId="54" applyFont="1" applyFill="1" applyBorder="1" applyAlignment="1">
      <alignment horizontal="right" vertical="center" wrapText="1"/>
    </xf>
    <xf numFmtId="38" fontId="4" fillId="0" borderId="17" xfId="54" applyFont="1" applyFill="1" applyBorder="1" applyAlignment="1">
      <alignment horizontal="right" vertical="center" wrapText="1"/>
    </xf>
    <xf numFmtId="38" fontId="4" fillId="33" borderId="15" xfId="54" applyFont="1" applyFill="1" applyBorder="1" applyAlignment="1">
      <alignment horizontal="right" vertical="center" wrapText="1"/>
    </xf>
    <xf numFmtId="38" fontId="4" fillId="33" borderId="16" xfId="54" applyFont="1" applyFill="1" applyBorder="1" applyAlignment="1">
      <alignment horizontal="right" vertical="center" wrapText="1"/>
    </xf>
    <xf numFmtId="38" fontId="4" fillId="33" borderId="34" xfId="54" applyFont="1" applyFill="1" applyBorder="1" applyAlignment="1">
      <alignment horizontal="right" vertical="center" wrapText="1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38" fontId="4" fillId="33" borderId="61" xfId="54" applyFont="1" applyFill="1" applyBorder="1" applyAlignment="1">
      <alignment horizontal="right" vertical="center" wrapText="1"/>
    </xf>
    <xf numFmtId="38" fontId="4" fillId="0" borderId="61" xfId="54" applyFont="1" applyFill="1" applyBorder="1" applyAlignment="1">
      <alignment horizontal="right" vertical="center" wrapText="1"/>
    </xf>
    <xf numFmtId="38" fontId="4" fillId="33" borderId="0" xfId="54" applyFont="1" applyFill="1" applyBorder="1" applyAlignment="1">
      <alignment horizontal="right" vertical="center" wrapText="1"/>
    </xf>
    <xf numFmtId="38" fontId="4" fillId="0" borderId="0" xfId="54" applyFont="1" applyFill="1" applyBorder="1" applyAlignment="1">
      <alignment horizontal="right" vertical="center" wrapText="1"/>
    </xf>
    <xf numFmtId="38" fontId="4" fillId="0" borderId="33" xfId="54" applyFont="1" applyFill="1" applyBorder="1" applyAlignment="1">
      <alignment horizontal="right" vertical="center" wrapText="1"/>
    </xf>
    <xf numFmtId="38" fontId="4" fillId="33" borderId="33" xfId="54" applyFont="1" applyFill="1" applyBorder="1" applyAlignment="1">
      <alignment horizontal="right" vertical="center" wrapText="1"/>
    </xf>
    <xf numFmtId="182" fontId="49" fillId="0" borderId="63" xfId="0" applyNumberFormat="1" applyFont="1" applyFill="1" applyBorder="1" applyAlignment="1">
      <alignment horizontal="right" vertical="center"/>
    </xf>
    <xf numFmtId="182" fontId="49" fillId="0" borderId="64" xfId="0" applyNumberFormat="1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 wrapText="1"/>
    </xf>
    <xf numFmtId="38" fontId="4" fillId="0" borderId="66" xfId="54" applyFont="1" applyFill="1" applyBorder="1" applyAlignment="1">
      <alignment horizontal="right" vertical="center" wrapText="1"/>
    </xf>
    <xf numFmtId="38" fontId="4" fillId="0" borderId="67" xfId="54" applyFont="1" applyFill="1" applyBorder="1" applyAlignment="1">
      <alignment horizontal="right" vertical="center" wrapText="1"/>
    </xf>
    <xf numFmtId="38" fontId="4" fillId="0" borderId="68" xfId="54" applyFont="1" applyFill="1" applyBorder="1" applyAlignment="1">
      <alignment horizontal="right" vertical="center" wrapText="1"/>
    </xf>
    <xf numFmtId="0" fontId="4" fillId="0" borderId="66" xfId="0" applyFont="1" applyFill="1" applyBorder="1" applyAlignment="1">
      <alignment horizontal="right" vertical="center" wrapText="1"/>
    </xf>
    <xf numFmtId="185" fontId="4" fillId="0" borderId="63" xfId="0" applyNumberFormat="1" applyFont="1" applyFill="1" applyBorder="1" applyAlignment="1">
      <alignment horizontal="right" vertical="center" wrapText="1"/>
    </xf>
    <xf numFmtId="185" fontId="4" fillId="0" borderId="66" xfId="0" applyNumberFormat="1" applyFont="1" applyFill="1" applyBorder="1" applyAlignment="1">
      <alignment horizontal="right" vertical="center" wrapText="1"/>
    </xf>
    <xf numFmtId="38" fontId="4" fillId="33" borderId="66" xfId="54" applyFont="1" applyFill="1" applyBorder="1" applyAlignment="1">
      <alignment horizontal="right" vertical="center" wrapText="1"/>
    </xf>
    <xf numFmtId="38" fontId="4" fillId="33" borderId="67" xfId="54" applyFont="1" applyFill="1" applyBorder="1" applyAlignment="1">
      <alignment horizontal="right" vertical="center" wrapText="1"/>
    </xf>
    <xf numFmtId="38" fontId="4" fillId="33" borderId="68" xfId="54" applyFont="1" applyFill="1" applyBorder="1" applyAlignment="1">
      <alignment horizontal="right" vertical="center" wrapText="1"/>
    </xf>
    <xf numFmtId="38" fontId="4" fillId="33" borderId="63" xfId="54" applyFont="1" applyFill="1" applyBorder="1" applyAlignment="1">
      <alignment horizontal="right" vertical="center" wrapText="1"/>
    </xf>
    <xf numFmtId="182" fontId="49" fillId="0" borderId="24" xfId="0" applyNumberFormat="1" applyFont="1" applyFill="1" applyBorder="1" applyAlignment="1">
      <alignment horizontal="center" vertical="center" wrapText="1"/>
    </xf>
    <xf numFmtId="180" fontId="49" fillId="0" borderId="64" xfId="0" applyNumberFormat="1" applyFont="1" applyFill="1" applyBorder="1" applyAlignment="1">
      <alignment horizontal="center" vertical="center" wrapText="1"/>
    </xf>
    <xf numFmtId="180" fontId="49" fillId="0" borderId="65" xfId="0" applyNumberFormat="1" applyFont="1" applyFill="1" applyBorder="1" applyAlignment="1">
      <alignment horizontal="center" vertical="center" wrapText="1"/>
    </xf>
    <xf numFmtId="185" fontId="4" fillId="0" borderId="66" xfId="54" applyNumberFormat="1" applyFont="1" applyFill="1" applyBorder="1" applyAlignment="1">
      <alignment horizontal="right" vertical="center" wrapText="1"/>
    </xf>
    <xf numFmtId="185" fontId="4" fillId="0" borderId="67" xfId="54" applyNumberFormat="1" applyFont="1" applyFill="1" applyBorder="1" applyAlignment="1">
      <alignment horizontal="right" vertical="center" wrapText="1"/>
    </xf>
    <xf numFmtId="185" fontId="4" fillId="0" borderId="68" xfId="54" applyNumberFormat="1" applyFont="1" applyFill="1" applyBorder="1" applyAlignment="1">
      <alignment horizontal="right" vertical="center" wrapText="1"/>
    </xf>
    <xf numFmtId="185" fontId="4" fillId="33" borderId="66" xfId="54" applyNumberFormat="1" applyFont="1" applyFill="1" applyBorder="1" applyAlignment="1">
      <alignment horizontal="right" vertical="center" wrapText="1"/>
    </xf>
    <xf numFmtId="185" fontId="4" fillId="33" borderId="67" xfId="54" applyNumberFormat="1" applyFont="1" applyFill="1" applyBorder="1" applyAlignment="1">
      <alignment horizontal="right" vertical="center" wrapText="1"/>
    </xf>
    <xf numFmtId="185" fontId="4" fillId="33" borderId="68" xfId="54" applyNumberFormat="1" applyFont="1" applyFill="1" applyBorder="1" applyAlignment="1">
      <alignment horizontal="right" vertical="center" wrapText="1"/>
    </xf>
    <xf numFmtId="185" fontId="4" fillId="33" borderId="66" xfId="0" applyNumberFormat="1" applyFont="1" applyFill="1" applyBorder="1" applyAlignment="1">
      <alignment horizontal="right" vertical="center" wrapText="1"/>
    </xf>
    <xf numFmtId="185" fontId="4" fillId="33" borderId="63" xfId="0" applyNumberFormat="1" applyFont="1" applyFill="1" applyBorder="1" applyAlignment="1">
      <alignment horizontal="right" vertical="center" wrapText="1"/>
    </xf>
    <xf numFmtId="38" fontId="4" fillId="0" borderId="69" xfId="54" applyFont="1" applyFill="1" applyBorder="1" applyAlignment="1">
      <alignment horizontal="right" vertical="center" wrapText="1"/>
    </xf>
    <xf numFmtId="38" fontId="4" fillId="0" borderId="70" xfId="54" applyFont="1" applyFill="1" applyBorder="1" applyAlignment="1">
      <alignment horizontal="right" vertical="center" wrapText="1"/>
    </xf>
    <xf numFmtId="38" fontId="4" fillId="33" borderId="69" xfId="54" applyFont="1" applyFill="1" applyBorder="1" applyAlignment="1">
      <alignment horizontal="right" vertical="center" wrapText="1"/>
    </xf>
    <xf numFmtId="38" fontId="4" fillId="33" borderId="70" xfId="54" applyFont="1" applyFill="1" applyBorder="1" applyAlignment="1">
      <alignment horizontal="right" vertical="center" wrapText="1"/>
    </xf>
    <xf numFmtId="38" fontId="4" fillId="33" borderId="71" xfId="54" applyFont="1" applyFill="1" applyBorder="1" applyAlignment="1">
      <alignment horizontal="right" vertical="center" wrapText="1"/>
    </xf>
    <xf numFmtId="182" fontId="49" fillId="0" borderId="64" xfId="0" applyNumberFormat="1" applyFont="1" applyFill="1" applyBorder="1" applyAlignment="1">
      <alignment horizontal="center" vertical="center" wrapText="1"/>
    </xf>
    <xf numFmtId="182" fontId="49" fillId="0" borderId="54" xfId="0" applyNumberFormat="1" applyFont="1" applyFill="1" applyBorder="1" applyAlignment="1">
      <alignment horizontal="center" vertical="center" wrapText="1"/>
    </xf>
    <xf numFmtId="14" fontId="49" fillId="0" borderId="28" xfId="0" applyNumberFormat="1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9" fillId="0" borderId="52" xfId="0" applyFont="1" applyFill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0" fontId="5" fillId="0" borderId="5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 wrapText="1"/>
    </xf>
    <xf numFmtId="190" fontId="5" fillId="0" borderId="73" xfId="0" applyNumberFormat="1" applyFont="1" applyBorder="1" applyAlignment="1">
      <alignment horizontal="center" vertical="center"/>
    </xf>
    <xf numFmtId="190" fontId="5" fillId="0" borderId="74" xfId="0" applyNumberFormat="1" applyFont="1" applyBorder="1" applyAlignment="1">
      <alignment horizontal="center" vertical="center"/>
    </xf>
    <xf numFmtId="183" fontId="5" fillId="0" borderId="72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31" fontId="5" fillId="0" borderId="73" xfId="0" applyNumberFormat="1" applyFont="1" applyBorder="1" applyAlignment="1">
      <alignment horizontal="center" vertical="center"/>
    </xf>
    <xf numFmtId="31" fontId="5" fillId="0" borderId="74" xfId="0" applyNumberFormat="1" applyFont="1" applyBorder="1" applyAlignment="1">
      <alignment horizontal="center" vertical="center"/>
    </xf>
    <xf numFmtId="190" fontId="5" fillId="0" borderId="75" xfId="0" applyNumberFormat="1" applyFont="1" applyBorder="1" applyAlignment="1">
      <alignment horizontal="center" vertical="center"/>
    </xf>
    <xf numFmtId="183" fontId="5" fillId="0" borderId="57" xfId="0" applyNumberFormat="1" applyFont="1" applyBorder="1" applyAlignment="1">
      <alignment horizontal="center" vertical="center"/>
    </xf>
    <xf numFmtId="31" fontId="5" fillId="0" borderId="75" xfId="0" applyNumberFormat="1" applyFont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38" fontId="4" fillId="33" borderId="76" xfId="54" applyFont="1" applyFill="1" applyBorder="1" applyAlignment="1">
      <alignment horizontal="center" vertical="center"/>
    </xf>
    <xf numFmtId="38" fontId="4" fillId="33" borderId="0" xfId="54" applyFont="1" applyFill="1" applyBorder="1" applyAlignment="1">
      <alignment horizontal="center" vertical="center"/>
    </xf>
    <xf numFmtId="38" fontId="4" fillId="33" borderId="77" xfId="54" applyFont="1" applyFill="1" applyBorder="1" applyAlignment="1">
      <alignment horizontal="center" vertical="center"/>
    </xf>
    <xf numFmtId="38" fontId="4" fillId="33" borderId="54" xfId="54" applyFont="1" applyFill="1" applyBorder="1" applyAlignment="1">
      <alignment horizontal="center" vertical="center"/>
    </xf>
    <xf numFmtId="38" fontId="4" fillId="0" borderId="77" xfId="54" applyFont="1" applyFill="1" applyBorder="1" applyAlignment="1">
      <alignment horizontal="center" vertical="center"/>
    </xf>
    <xf numFmtId="38" fontId="4" fillId="0" borderId="54" xfId="54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38" fontId="4" fillId="0" borderId="76" xfId="54" applyFont="1" applyFill="1" applyBorder="1" applyAlignment="1">
      <alignment horizontal="center" vertical="center"/>
    </xf>
    <xf numFmtId="38" fontId="4" fillId="0" borderId="0" xfId="54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0" borderId="7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182" fontId="49" fillId="0" borderId="77" xfId="0" applyNumberFormat="1" applyFont="1" applyFill="1" applyBorder="1" applyAlignment="1">
      <alignment horizontal="center" vertical="center" wrapText="1"/>
    </xf>
    <xf numFmtId="182" fontId="49" fillId="0" borderId="25" xfId="0" applyNumberFormat="1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182" fontId="49" fillId="0" borderId="44" xfId="0" applyNumberFormat="1" applyFont="1" applyFill="1" applyBorder="1" applyAlignment="1">
      <alignment horizontal="center" vertical="center" wrapText="1"/>
    </xf>
    <xf numFmtId="182" fontId="49" fillId="0" borderId="13" xfId="0" applyNumberFormat="1" applyFont="1" applyFill="1" applyBorder="1" applyAlignment="1">
      <alignment horizontal="center" vertical="center" wrapText="1"/>
    </xf>
    <xf numFmtId="38" fontId="4" fillId="33" borderId="73" xfId="54" applyFont="1" applyFill="1" applyBorder="1" applyAlignment="1">
      <alignment horizontal="center" vertical="center" wrapText="1"/>
    </xf>
    <xf numFmtId="38" fontId="4" fillId="33" borderId="76" xfId="54" applyFont="1" applyFill="1" applyBorder="1" applyAlignment="1">
      <alignment horizontal="center" vertical="center" wrapText="1"/>
    </xf>
    <xf numFmtId="38" fontId="4" fillId="33" borderId="72" xfId="54" applyFont="1" applyFill="1" applyBorder="1" applyAlignment="1">
      <alignment horizontal="center" vertical="center" wrapText="1"/>
    </xf>
    <xf numFmtId="38" fontId="4" fillId="0" borderId="76" xfId="54" applyFont="1" applyFill="1" applyBorder="1" applyAlignment="1">
      <alignment horizontal="center" wrapText="1"/>
    </xf>
    <xf numFmtId="38" fontId="4" fillId="0" borderId="72" xfId="54" applyFont="1" applyFill="1" applyBorder="1" applyAlignment="1">
      <alignment horizontal="center" wrapText="1"/>
    </xf>
    <xf numFmtId="38" fontId="4" fillId="0" borderId="73" xfId="54" applyFont="1" applyFill="1" applyBorder="1" applyAlignment="1">
      <alignment horizontal="center" vertical="center" wrapText="1"/>
    </xf>
    <xf numFmtId="38" fontId="4" fillId="0" borderId="76" xfId="54" applyFont="1" applyFill="1" applyBorder="1" applyAlignment="1">
      <alignment horizontal="center" vertical="center" wrapText="1"/>
    </xf>
    <xf numFmtId="38" fontId="4" fillId="0" borderId="72" xfId="54" applyFont="1" applyFill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Copy of dekidaka-youshiki1909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2 2" xfId="45"/>
    <cellStyle name="パーセント 2 2 2" xfId="46"/>
    <cellStyle name="パーセント 2 3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3 2" xfId="58"/>
    <cellStyle name="桁区切り 4" xfId="59"/>
    <cellStyle name="桁区切り 5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2" xfId="72"/>
    <cellStyle name="標準 2 2 2" xfId="73"/>
    <cellStyle name="標準 2 3" xfId="74"/>
    <cellStyle name="標準 2 4" xfId="75"/>
    <cellStyle name="標準 3" xfId="76"/>
    <cellStyle name="標準 3 2" xfId="77"/>
    <cellStyle name="標準 3 3" xfId="78"/>
    <cellStyle name="標準 3 4" xfId="79"/>
    <cellStyle name="標準 4" xfId="80"/>
    <cellStyle name="標準 5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3" width="12.00390625" style="4" customWidth="1"/>
    <col min="4" max="4" width="81.375" style="4" customWidth="1"/>
    <col min="5" max="16384" width="9.00390625" style="4" customWidth="1"/>
  </cols>
  <sheetData>
    <row r="2" spans="2:3" ht="11.25">
      <c r="B2" s="103" t="s">
        <v>72</v>
      </c>
      <c r="C2" s="104">
        <v>44712</v>
      </c>
    </row>
    <row r="3" spans="2:3" ht="11.25">
      <c r="B3" s="105" t="s">
        <v>74</v>
      </c>
      <c r="C3" s="106">
        <f>C2</f>
        <v>44712</v>
      </c>
    </row>
    <row r="6" spans="1:4" ht="15" customHeight="1">
      <c r="A6" s="6"/>
      <c r="B6" s="107" t="s">
        <v>73</v>
      </c>
      <c r="C6" s="108" t="s">
        <v>75</v>
      </c>
      <c r="D6" s="109" t="s">
        <v>76</v>
      </c>
    </row>
    <row r="7" spans="2:4" ht="15" customHeight="1">
      <c r="B7" s="209">
        <v>41722</v>
      </c>
      <c r="C7" s="207">
        <f>B7</f>
        <v>41722</v>
      </c>
      <c r="D7" s="154" t="s">
        <v>77</v>
      </c>
    </row>
    <row r="8" spans="2:4" ht="15" customHeight="1">
      <c r="B8" s="213"/>
      <c r="C8" s="212"/>
      <c r="D8" s="155" t="s">
        <v>78</v>
      </c>
    </row>
    <row r="9" spans="2:4" ht="15" customHeight="1">
      <c r="B9" s="213"/>
      <c r="C9" s="212"/>
      <c r="D9" s="156" t="s">
        <v>94</v>
      </c>
    </row>
    <row r="10" spans="2:4" ht="15" customHeight="1">
      <c r="B10" s="210"/>
      <c r="C10" s="208"/>
      <c r="D10" s="157" t="s">
        <v>82</v>
      </c>
    </row>
    <row r="11" spans="2:4" ht="15" customHeight="1">
      <c r="B11" s="209">
        <v>41789</v>
      </c>
      <c r="C11" s="207">
        <f>B11</f>
        <v>41789</v>
      </c>
      <c r="D11" s="154" t="s">
        <v>95</v>
      </c>
    </row>
    <row r="12" spans="2:4" ht="15" customHeight="1">
      <c r="B12" s="210"/>
      <c r="C12" s="208"/>
      <c r="D12" s="158" t="s">
        <v>83</v>
      </c>
    </row>
    <row r="13" spans="2:4" ht="15" customHeight="1">
      <c r="B13" s="209">
        <v>41880</v>
      </c>
      <c r="C13" s="207">
        <f>B13</f>
        <v>41880</v>
      </c>
      <c r="D13" s="154" t="s">
        <v>96</v>
      </c>
    </row>
    <row r="14" spans="2:4" ht="15" customHeight="1">
      <c r="B14" s="210"/>
      <c r="C14" s="208"/>
      <c r="D14" s="158" t="s">
        <v>85</v>
      </c>
    </row>
    <row r="15" spans="2:4" ht="15" customHeight="1">
      <c r="B15" s="209">
        <v>42062</v>
      </c>
      <c r="C15" s="207">
        <f>B15</f>
        <v>42062</v>
      </c>
      <c r="D15" s="154" t="s">
        <v>97</v>
      </c>
    </row>
    <row r="16" spans="2:4" ht="15" customHeight="1">
      <c r="B16" s="210"/>
      <c r="C16" s="208"/>
      <c r="D16" s="158" t="s">
        <v>89</v>
      </c>
    </row>
    <row r="17" spans="2:4" ht="15" customHeight="1">
      <c r="B17" s="209">
        <v>42247</v>
      </c>
      <c r="C17" s="207">
        <f>B17</f>
        <v>42247</v>
      </c>
      <c r="D17" s="154" t="s">
        <v>98</v>
      </c>
    </row>
    <row r="18" spans="2:4" ht="15" customHeight="1">
      <c r="B18" s="210"/>
      <c r="C18" s="208"/>
      <c r="D18" s="158" t="s">
        <v>92</v>
      </c>
    </row>
    <row r="19" spans="2:4" ht="15" customHeight="1">
      <c r="B19" s="209">
        <v>42338</v>
      </c>
      <c r="C19" s="207">
        <f>B19</f>
        <v>42338</v>
      </c>
      <c r="D19" s="154" t="s">
        <v>99</v>
      </c>
    </row>
    <row r="20" spans="2:4" ht="15" customHeight="1">
      <c r="B20" s="210"/>
      <c r="C20" s="208"/>
      <c r="D20" s="158" t="s">
        <v>100</v>
      </c>
    </row>
    <row r="21" spans="2:4" ht="15" customHeight="1">
      <c r="B21" s="209">
        <v>42429</v>
      </c>
      <c r="C21" s="207">
        <f>B21</f>
        <v>42429</v>
      </c>
      <c r="D21" s="154" t="s">
        <v>101</v>
      </c>
    </row>
    <row r="22" spans="2:4" ht="26.25" customHeight="1">
      <c r="B22" s="210"/>
      <c r="C22" s="208"/>
      <c r="D22" s="200" t="s">
        <v>102</v>
      </c>
    </row>
    <row r="23" spans="2:4" ht="15" customHeight="1">
      <c r="B23" s="209">
        <v>42521</v>
      </c>
      <c r="C23" s="207">
        <f>B23</f>
        <v>42521</v>
      </c>
      <c r="D23" s="154" t="s">
        <v>103</v>
      </c>
    </row>
    <row r="24" spans="2:4" ht="15" customHeight="1">
      <c r="B24" s="210"/>
      <c r="C24" s="208"/>
      <c r="D24" s="158" t="s">
        <v>104</v>
      </c>
    </row>
    <row r="25" spans="2:4" ht="15" customHeight="1">
      <c r="B25" s="209">
        <v>42613</v>
      </c>
      <c r="C25" s="207">
        <f>B25</f>
        <v>42613</v>
      </c>
      <c r="D25" s="154" t="s">
        <v>105</v>
      </c>
    </row>
    <row r="26" spans="2:4" ht="15" customHeight="1">
      <c r="B26" s="210"/>
      <c r="C26" s="208"/>
      <c r="D26" s="158" t="s">
        <v>108</v>
      </c>
    </row>
    <row r="27" spans="2:4" ht="15" customHeight="1">
      <c r="B27" s="211">
        <v>42886</v>
      </c>
      <c r="C27" s="212">
        <f>B27</f>
        <v>42886</v>
      </c>
      <c r="D27" s="201" t="s">
        <v>106</v>
      </c>
    </row>
    <row r="28" spans="2:4" ht="15" customHeight="1">
      <c r="B28" s="206"/>
      <c r="C28" s="208"/>
      <c r="D28" s="202" t="s">
        <v>107</v>
      </c>
    </row>
    <row r="29" spans="2:4" ht="15" customHeight="1">
      <c r="B29" s="211">
        <v>43251</v>
      </c>
      <c r="C29" s="212">
        <f>B29</f>
        <v>43251</v>
      </c>
      <c r="D29" s="201" t="s">
        <v>109</v>
      </c>
    </row>
    <row r="30" spans="2:4" ht="15" customHeight="1">
      <c r="B30" s="206"/>
      <c r="C30" s="208"/>
      <c r="D30" s="202" t="s">
        <v>110</v>
      </c>
    </row>
    <row r="31" spans="2:4" ht="15" customHeight="1">
      <c r="B31" s="205">
        <v>43434</v>
      </c>
      <c r="C31" s="207">
        <f>B31</f>
        <v>43434</v>
      </c>
      <c r="D31" s="203" t="s">
        <v>111</v>
      </c>
    </row>
    <row r="32" spans="2:4" ht="15" customHeight="1">
      <c r="B32" s="206"/>
      <c r="C32" s="208"/>
      <c r="D32" s="204" t="s">
        <v>112</v>
      </c>
    </row>
    <row r="33" spans="2:4" ht="15" customHeight="1">
      <c r="B33" s="205">
        <v>43524</v>
      </c>
      <c r="C33" s="207">
        <f>B33</f>
        <v>43524</v>
      </c>
      <c r="D33" s="203" t="s">
        <v>113</v>
      </c>
    </row>
    <row r="34" spans="2:4" ht="15" customHeight="1">
      <c r="B34" s="206"/>
      <c r="C34" s="208"/>
      <c r="D34" s="204" t="s">
        <v>116</v>
      </c>
    </row>
    <row r="35" spans="2:4" ht="15" customHeight="1">
      <c r="B35" s="205">
        <v>44074</v>
      </c>
      <c r="C35" s="207">
        <f>B35</f>
        <v>44074</v>
      </c>
      <c r="D35" s="203" t="s">
        <v>114</v>
      </c>
    </row>
    <row r="36" spans="2:4" ht="15" customHeight="1">
      <c r="B36" s="206"/>
      <c r="C36" s="208"/>
      <c r="D36" s="204" t="s">
        <v>117</v>
      </c>
    </row>
    <row r="37" spans="2:4" ht="15" customHeight="1">
      <c r="B37" s="205">
        <v>44165</v>
      </c>
      <c r="C37" s="207">
        <f>B37</f>
        <v>44165</v>
      </c>
      <c r="D37" s="203" t="s">
        <v>115</v>
      </c>
    </row>
    <row r="38" spans="2:4" ht="15" customHeight="1">
      <c r="B38" s="206"/>
      <c r="C38" s="208"/>
      <c r="D38" s="204" t="s">
        <v>118</v>
      </c>
    </row>
    <row r="39" spans="2:4" ht="15" customHeight="1">
      <c r="B39" s="205">
        <v>44347</v>
      </c>
      <c r="C39" s="207">
        <f>B39</f>
        <v>44347</v>
      </c>
      <c r="D39" s="203" t="s">
        <v>119</v>
      </c>
    </row>
    <row r="40" spans="2:4" ht="15" customHeight="1">
      <c r="B40" s="206"/>
      <c r="C40" s="208"/>
      <c r="D40" s="204" t="s">
        <v>120</v>
      </c>
    </row>
    <row r="41" spans="2:4" ht="15" customHeight="1">
      <c r="B41" s="205">
        <v>44620</v>
      </c>
      <c r="C41" s="207">
        <f>B41</f>
        <v>44620</v>
      </c>
      <c r="D41" s="203" t="s">
        <v>121</v>
      </c>
    </row>
    <row r="42" spans="2:4" ht="15" customHeight="1">
      <c r="B42" s="206"/>
      <c r="C42" s="208"/>
      <c r="D42" s="204" t="s">
        <v>122</v>
      </c>
    </row>
    <row r="43" spans="2:4" ht="15" customHeight="1">
      <c r="B43" s="205">
        <v>44712</v>
      </c>
      <c r="C43" s="207">
        <f>B43</f>
        <v>44712</v>
      </c>
      <c r="D43" s="203" t="s">
        <v>123</v>
      </c>
    </row>
    <row r="44" spans="2:4" ht="15" customHeight="1">
      <c r="B44" s="206"/>
      <c r="C44" s="208"/>
      <c r="D44" s="204" t="s">
        <v>124</v>
      </c>
    </row>
  </sheetData>
  <sheetProtection/>
  <mergeCells count="36">
    <mergeCell ref="B43:B44"/>
    <mergeCell ref="C43:C44"/>
    <mergeCell ref="B41:B42"/>
    <mergeCell ref="C41:C42"/>
    <mergeCell ref="B39:B40"/>
    <mergeCell ref="C39:C40"/>
    <mergeCell ref="B7:B10"/>
    <mergeCell ref="C7:C10"/>
    <mergeCell ref="B11:B12"/>
    <mergeCell ref="C11:C12"/>
    <mergeCell ref="B13:B14"/>
    <mergeCell ref="C13:C14"/>
    <mergeCell ref="B15:B16"/>
    <mergeCell ref="C15:C16"/>
    <mergeCell ref="B21:B22"/>
    <mergeCell ref="C21:C22"/>
    <mergeCell ref="B19:B20"/>
    <mergeCell ref="C19:C20"/>
    <mergeCell ref="B17:B18"/>
    <mergeCell ref="C17:C18"/>
    <mergeCell ref="B25:B26"/>
    <mergeCell ref="C25:C26"/>
    <mergeCell ref="B23:B24"/>
    <mergeCell ref="C23:C24"/>
    <mergeCell ref="B31:B32"/>
    <mergeCell ref="C31:C32"/>
    <mergeCell ref="B29:B30"/>
    <mergeCell ref="C29:C30"/>
    <mergeCell ref="B27:B28"/>
    <mergeCell ref="C27:C28"/>
    <mergeCell ref="B37:B38"/>
    <mergeCell ref="C37:C38"/>
    <mergeCell ref="B35:B36"/>
    <mergeCell ref="C35:C36"/>
    <mergeCell ref="B33:B34"/>
    <mergeCell ref="C33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10" customWidth="1"/>
    <col min="2" max="2" width="5.875" style="9" customWidth="1"/>
    <col min="3" max="3" width="6.125" style="9" customWidth="1"/>
    <col min="4" max="4" width="10.00390625" style="10" customWidth="1"/>
    <col min="5" max="6" width="10.00390625" style="11" customWidth="1"/>
    <col min="7" max="17" width="10.00390625" style="10" customWidth="1"/>
    <col min="18" max="16384" width="9.00390625" style="10" customWidth="1"/>
  </cols>
  <sheetData>
    <row r="1" spans="1:24" s="2" customFormat="1" ht="12">
      <c r="A1" s="22" t="s">
        <v>58</v>
      </c>
      <c r="B1" s="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2" customFormat="1" ht="12">
      <c r="A2" s="22" t="s">
        <v>39</v>
      </c>
      <c r="B2" s="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s="4" customFormat="1" ht="12">
      <c r="A3" s="23"/>
      <c r="B3" s="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2">
      <c r="A4" s="24" t="s">
        <v>79</v>
      </c>
      <c r="C4" s="10"/>
      <c r="E4" s="10"/>
      <c r="F4" s="1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2">
      <c r="A5" s="24" t="s">
        <v>80</v>
      </c>
      <c r="C5" s="10"/>
      <c r="E5" s="10"/>
      <c r="F5" s="1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2">
      <c r="A6" s="24"/>
      <c r="C6" s="10"/>
      <c r="E6" s="10"/>
      <c r="F6" s="1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2">
      <c r="A7" s="10" t="s">
        <v>30</v>
      </c>
      <c r="C7" s="10"/>
      <c r="D7" s="11"/>
      <c r="F7" s="1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6" ht="10.5">
      <c r="A8" s="10" t="s">
        <v>71</v>
      </c>
      <c r="C8" s="10"/>
      <c r="D8" s="11"/>
      <c r="F8" s="10"/>
    </row>
    <row r="9" spans="1:17" ht="21" customHeight="1">
      <c r="A9" s="226" t="s">
        <v>64</v>
      </c>
      <c r="B9" s="238" t="s">
        <v>19</v>
      </c>
      <c r="C9" s="240" t="s">
        <v>22</v>
      </c>
      <c r="D9" s="235" t="s">
        <v>31</v>
      </c>
      <c r="E9" s="236"/>
      <c r="F9" s="236"/>
      <c r="G9" s="236"/>
      <c r="H9" s="236"/>
      <c r="I9" s="236"/>
      <c r="J9" s="237"/>
      <c r="K9" s="228" t="s">
        <v>59</v>
      </c>
      <c r="L9" s="229"/>
      <c r="M9" s="229"/>
      <c r="N9" s="229"/>
      <c r="O9" s="229"/>
      <c r="P9" s="229"/>
      <c r="Q9" s="230"/>
    </row>
    <row r="10" spans="1:17" ht="10.5">
      <c r="A10" s="227"/>
      <c r="B10" s="239"/>
      <c r="C10" s="241"/>
      <c r="D10" s="214" t="s">
        <v>23</v>
      </c>
      <c r="E10" s="216" t="s">
        <v>24</v>
      </c>
      <c r="F10" s="218" t="s">
        <v>25</v>
      </c>
      <c r="G10" s="214" t="s">
        <v>26</v>
      </c>
      <c r="H10" s="214" t="s">
        <v>28</v>
      </c>
      <c r="I10" s="224" t="s">
        <v>18</v>
      </c>
      <c r="J10" s="214" t="s">
        <v>93</v>
      </c>
      <c r="K10" s="222" t="s">
        <v>23</v>
      </c>
      <c r="L10" s="231" t="s">
        <v>24</v>
      </c>
      <c r="M10" s="220" t="s">
        <v>25</v>
      </c>
      <c r="N10" s="222" t="s">
        <v>26</v>
      </c>
      <c r="O10" s="222" t="s">
        <v>28</v>
      </c>
      <c r="P10" s="233" t="s">
        <v>18</v>
      </c>
      <c r="Q10" s="222" t="s">
        <v>93</v>
      </c>
    </row>
    <row r="11" spans="1:17" ht="10.5">
      <c r="A11" s="227"/>
      <c r="B11" s="239"/>
      <c r="C11" s="241"/>
      <c r="D11" s="215"/>
      <c r="E11" s="217"/>
      <c r="F11" s="219"/>
      <c r="G11" s="215"/>
      <c r="H11" s="215"/>
      <c r="I11" s="225"/>
      <c r="J11" s="215"/>
      <c r="K11" s="223"/>
      <c r="L11" s="232"/>
      <c r="M11" s="221"/>
      <c r="N11" s="223"/>
      <c r="O11" s="223"/>
      <c r="P11" s="234"/>
      <c r="Q11" s="223"/>
    </row>
    <row r="12" spans="1:17" s="15" customFormat="1" ht="32.25" customHeight="1">
      <c r="A12" s="25" t="s">
        <v>65</v>
      </c>
      <c r="B12" s="35" t="s">
        <v>20</v>
      </c>
      <c r="C12" s="36" t="s">
        <v>21</v>
      </c>
      <c r="D12" s="65" t="s">
        <v>27</v>
      </c>
      <c r="E12" s="66" t="s">
        <v>36</v>
      </c>
      <c r="F12" s="67" t="s">
        <v>37</v>
      </c>
      <c r="G12" s="68" t="s">
        <v>41</v>
      </c>
      <c r="H12" s="68" t="s">
        <v>91</v>
      </c>
      <c r="I12" s="69" t="s">
        <v>33</v>
      </c>
      <c r="J12" s="70" t="s">
        <v>60</v>
      </c>
      <c r="K12" s="16" t="s">
        <v>27</v>
      </c>
      <c r="L12" s="12" t="s">
        <v>36</v>
      </c>
      <c r="M12" s="13" t="s">
        <v>37</v>
      </c>
      <c r="N12" s="14" t="s">
        <v>41</v>
      </c>
      <c r="O12" s="14" t="s">
        <v>29</v>
      </c>
      <c r="P12" s="17" t="s">
        <v>33</v>
      </c>
      <c r="Q12" s="18" t="s">
        <v>32</v>
      </c>
    </row>
    <row r="13" spans="1:17" s="15" customFormat="1" ht="15" customHeight="1">
      <c r="A13" s="165">
        <v>2021</v>
      </c>
      <c r="B13" s="179">
        <v>4</v>
      </c>
      <c r="C13" s="180" t="s">
        <v>90</v>
      </c>
      <c r="D13" s="184">
        <v>1997426806</v>
      </c>
      <c r="E13" s="185">
        <v>3698377</v>
      </c>
      <c r="F13" s="186">
        <v>4438378</v>
      </c>
      <c r="G13" s="187">
        <v>8136755</v>
      </c>
      <c r="H13" s="187">
        <v>1687793</v>
      </c>
      <c r="I13" s="188">
        <v>10114652</v>
      </c>
      <c r="J13" s="187">
        <v>821094</v>
      </c>
      <c r="K13" s="181">
        <v>164063144</v>
      </c>
      <c r="L13" s="182">
        <v>325717</v>
      </c>
      <c r="M13" s="183">
        <v>375560</v>
      </c>
      <c r="N13" s="173">
        <v>701278</v>
      </c>
      <c r="O13" s="173">
        <v>94755</v>
      </c>
      <c r="P13" s="172">
        <v>69218</v>
      </c>
      <c r="Q13" s="173">
        <v>9019</v>
      </c>
    </row>
    <row r="14" spans="1:17" s="15" customFormat="1" ht="15" customHeight="1">
      <c r="A14" s="165">
        <v>2021</v>
      </c>
      <c r="B14" s="179">
        <v>3</v>
      </c>
      <c r="C14" s="180" t="s">
        <v>88</v>
      </c>
      <c r="D14" s="184">
        <v>1648749969</v>
      </c>
      <c r="E14" s="185">
        <v>4405278</v>
      </c>
      <c r="F14" s="186">
        <v>3135608</v>
      </c>
      <c r="G14" s="187">
        <v>7540887</v>
      </c>
      <c r="H14" s="187">
        <v>1652379</v>
      </c>
      <c r="I14" s="188">
        <v>9832634</v>
      </c>
      <c r="J14" s="187">
        <v>811166</v>
      </c>
      <c r="K14" s="181">
        <v>136209086</v>
      </c>
      <c r="L14" s="182">
        <v>327366</v>
      </c>
      <c r="M14" s="183">
        <v>255100</v>
      </c>
      <c r="N14" s="173">
        <v>582466</v>
      </c>
      <c r="O14" s="173">
        <v>91766</v>
      </c>
      <c r="P14" s="172">
        <v>68399</v>
      </c>
      <c r="Q14" s="173">
        <v>9001</v>
      </c>
    </row>
    <row r="15" spans="1:17" s="15" customFormat="1" ht="15" customHeight="1">
      <c r="A15" s="165">
        <v>2021</v>
      </c>
      <c r="B15" s="179">
        <v>2</v>
      </c>
      <c r="C15" s="180" t="s">
        <v>86</v>
      </c>
      <c r="D15" s="184">
        <v>1365135807</v>
      </c>
      <c r="E15" s="185">
        <v>4289715</v>
      </c>
      <c r="F15" s="186">
        <v>4209465</v>
      </c>
      <c r="G15" s="187">
        <v>8499181</v>
      </c>
      <c r="H15" s="187">
        <v>1687153</v>
      </c>
      <c r="I15" s="188">
        <v>9684426</v>
      </c>
      <c r="J15" s="187">
        <v>767737</v>
      </c>
      <c r="K15" s="181">
        <v>115409346</v>
      </c>
      <c r="L15" s="182">
        <v>309022</v>
      </c>
      <c r="M15" s="183">
        <v>284906</v>
      </c>
      <c r="N15" s="173">
        <v>593928</v>
      </c>
      <c r="O15" s="173">
        <v>93586</v>
      </c>
      <c r="P15" s="172">
        <v>67169</v>
      </c>
      <c r="Q15" s="173">
        <v>8636</v>
      </c>
    </row>
    <row r="16" spans="1:17" s="15" customFormat="1" ht="15" customHeight="1">
      <c r="A16" s="165">
        <v>2021</v>
      </c>
      <c r="B16" s="179">
        <v>1</v>
      </c>
      <c r="C16" s="180" t="s">
        <v>87</v>
      </c>
      <c r="D16" s="184">
        <v>1462816253</v>
      </c>
      <c r="E16" s="185">
        <v>4385063</v>
      </c>
      <c r="F16" s="186">
        <v>3511555</v>
      </c>
      <c r="G16" s="187">
        <v>7896618</v>
      </c>
      <c r="H16" s="187">
        <v>1641003</v>
      </c>
      <c r="I16" s="188">
        <v>9470605</v>
      </c>
      <c r="J16" s="187">
        <v>781291</v>
      </c>
      <c r="K16" s="181">
        <v>145916783</v>
      </c>
      <c r="L16" s="182">
        <v>342476</v>
      </c>
      <c r="M16" s="183">
        <v>199776</v>
      </c>
      <c r="N16" s="173">
        <v>542252</v>
      </c>
      <c r="O16" s="173">
        <v>90838</v>
      </c>
      <c r="P16" s="172">
        <v>66507</v>
      </c>
      <c r="Q16" s="173">
        <v>8665</v>
      </c>
    </row>
    <row r="17" spans="1:17" s="15" customFormat="1" ht="15" customHeight="1">
      <c r="A17" s="165">
        <v>2020</v>
      </c>
      <c r="B17" s="179">
        <v>4</v>
      </c>
      <c r="C17" s="180" t="s">
        <v>90</v>
      </c>
      <c r="D17" s="184">
        <v>1591030893</v>
      </c>
      <c r="E17" s="185">
        <v>4286950</v>
      </c>
      <c r="F17" s="186">
        <v>3251830</v>
      </c>
      <c r="G17" s="187">
        <v>7538781</v>
      </c>
      <c r="H17" s="187">
        <v>1633272</v>
      </c>
      <c r="I17" s="188">
        <v>9227203</v>
      </c>
      <c r="J17" s="187">
        <v>839907</v>
      </c>
      <c r="K17" s="181">
        <v>148854545</v>
      </c>
      <c r="L17" s="182">
        <v>329787</v>
      </c>
      <c r="M17" s="183">
        <v>226182</v>
      </c>
      <c r="N17" s="173">
        <v>555970</v>
      </c>
      <c r="O17" s="173">
        <v>92531</v>
      </c>
      <c r="P17" s="172">
        <v>65596</v>
      </c>
      <c r="Q17" s="173">
        <v>9121</v>
      </c>
    </row>
    <row r="18" spans="1:17" s="15" customFormat="1" ht="15" customHeight="1">
      <c r="A18" s="165">
        <v>2020</v>
      </c>
      <c r="B18" s="179">
        <v>3</v>
      </c>
      <c r="C18" s="180" t="s">
        <v>88</v>
      </c>
      <c r="D18" s="184">
        <v>1620282815</v>
      </c>
      <c r="E18" s="185">
        <v>2937135</v>
      </c>
      <c r="F18" s="186">
        <v>4531111</v>
      </c>
      <c r="G18" s="187">
        <v>7468246</v>
      </c>
      <c r="H18" s="187">
        <v>1614534</v>
      </c>
      <c r="I18" s="188">
        <v>9094119</v>
      </c>
      <c r="J18" s="187">
        <v>791106</v>
      </c>
      <c r="K18" s="181">
        <v>136153526</v>
      </c>
      <c r="L18" s="182">
        <v>285318</v>
      </c>
      <c r="M18" s="183">
        <v>247481</v>
      </c>
      <c r="N18" s="173">
        <v>532799</v>
      </c>
      <c r="O18" s="173">
        <v>94007</v>
      </c>
      <c r="P18" s="172">
        <v>66335</v>
      </c>
      <c r="Q18" s="173">
        <v>8725</v>
      </c>
    </row>
    <row r="19" spans="1:17" s="15" customFormat="1" ht="15" customHeight="1">
      <c r="A19" s="165">
        <v>2020</v>
      </c>
      <c r="B19" s="179">
        <v>2</v>
      </c>
      <c r="C19" s="180" t="s">
        <v>86</v>
      </c>
      <c r="D19" s="184">
        <v>1517772034</v>
      </c>
      <c r="E19" s="185">
        <v>2780414</v>
      </c>
      <c r="F19" s="186">
        <v>4642894</v>
      </c>
      <c r="G19" s="187">
        <v>7423309</v>
      </c>
      <c r="H19" s="187">
        <v>1570070</v>
      </c>
      <c r="I19" s="188">
        <v>8928584</v>
      </c>
      <c r="J19" s="187">
        <v>793035</v>
      </c>
      <c r="K19" s="181">
        <v>115190809</v>
      </c>
      <c r="L19" s="182">
        <v>248833</v>
      </c>
      <c r="M19" s="183">
        <v>230008</v>
      </c>
      <c r="N19" s="173">
        <v>478842</v>
      </c>
      <c r="O19" s="173">
        <v>92014</v>
      </c>
      <c r="P19" s="172">
        <v>65497</v>
      </c>
      <c r="Q19" s="173">
        <v>8693</v>
      </c>
    </row>
    <row r="20" spans="1:17" s="15" customFormat="1" ht="15" customHeight="1">
      <c r="A20" s="165">
        <v>2020</v>
      </c>
      <c r="B20" s="179">
        <v>1</v>
      </c>
      <c r="C20" s="180" t="s">
        <v>87</v>
      </c>
      <c r="D20" s="184">
        <v>1505682051</v>
      </c>
      <c r="E20" s="185">
        <v>2823179</v>
      </c>
      <c r="F20" s="186">
        <v>3710218</v>
      </c>
      <c r="G20" s="187">
        <v>6533397</v>
      </c>
      <c r="H20" s="187">
        <v>1518130</v>
      </c>
      <c r="I20" s="188">
        <v>8814038</v>
      </c>
      <c r="J20" s="187">
        <v>781936</v>
      </c>
      <c r="K20" s="181">
        <v>99978480</v>
      </c>
      <c r="L20" s="182">
        <v>260865</v>
      </c>
      <c r="M20" s="183">
        <v>228175</v>
      </c>
      <c r="N20" s="173">
        <v>489041</v>
      </c>
      <c r="O20" s="173">
        <v>91659</v>
      </c>
      <c r="P20" s="172">
        <v>66214</v>
      </c>
      <c r="Q20" s="173">
        <v>8733</v>
      </c>
    </row>
    <row r="21" spans="1:17" s="15" customFormat="1" ht="15" customHeight="1">
      <c r="A21" s="165">
        <v>2019</v>
      </c>
      <c r="B21" s="179">
        <v>4</v>
      </c>
      <c r="C21" s="180" t="s">
        <v>90</v>
      </c>
      <c r="D21" s="184">
        <v>1727789333</v>
      </c>
      <c r="E21" s="185">
        <v>2184643</v>
      </c>
      <c r="F21" s="186">
        <v>3456017</v>
      </c>
      <c r="G21" s="187">
        <v>5640660</v>
      </c>
      <c r="H21" s="187">
        <v>1455647</v>
      </c>
      <c r="I21" s="188">
        <v>8589662</v>
      </c>
      <c r="J21" s="187">
        <v>872442</v>
      </c>
      <c r="K21" s="181">
        <v>129039775</v>
      </c>
      <c r="L21" s="182">
        <v>240425</v>
      </c>
      <c r="M21" s="183">
        <v>185784</v>
      </c>
      <c r="N21" s="173">
        <v>426209</v>
      </c>
      <c r="O21" s="173">
        <v>79961</v>
      </c>
      <c r="P21" s="172">
        <v>65281</v>
      </c>
      <c r="Q21" s="173">
        <v>9576</v>
      </c>
    </row>
    <row r="22" spans="1:17" s="15" customFormat="1" ht="15" customHeight="1">
      <c r="A22" s="165">
        <v>2019</v>
      </c>
      <c r="B22" s="179">
        <v>3</v>
      </c>
      <c r="C22" s="180" t="s">
        <v>88</v>
      </c>
      <c r="D22" s="184">
        <v>824832069</v>
      </c>
      <c r="E22" s="185">
        <v>2836691</v>
      </c>
      <c r="F22" s="186">
        <v>4076235</v>
      </c>
      <c r="G22" s="187">
        <v>6912926</v>
      </c>
      <c r="H22" s="187">
        <v>1514429</v>
      </c>
      <c r="I22" s="188">
        <v>8411138</v>
      </c>
      <c r="J22" s="187">
        <v>684933</v>
      </c>
      <c r="K22" s="181">
        <v>70417758</v>
      </c>
      <c r="L22" s="182">
        <v>301988</v>
      </c>
      <c r="M22" s="183">
        <v>253437</v>
      </c>
      <c r="N22" s="173">
        <v>555426</v>
      </c>
      <c r="O22" s="173">
        <v>81972</v>
      </c>
      <c r="P22" s="172">
        <v>64863</v>
      </c>
      <c r="Q22" s="173">
        <v>8337</v>
      </c>
    </row>
    <row r="23" spans="1:17" s="15" customFormat="1" ht="15" customHeight="1">
      <c r="A23" s="165">
        <v>2019</v>
      </c>
      <c r="B23" s="179">
        <v>2</v>
      </c>
      <c r="C23" s="180" t="s">
        <v>86</v>
      </c>
      <c r="D23" s="184">
        <v>943412070</v>
      </c>
      <c r="E23" s="185">
        <v>2553192</v>
      </c>
      <c r="F23" s="186">
        <v>4550001</v>
      </c>
      <c r="G23" s="187">
        <v>7103193</v>
      </c>
      <c r="H23" s="187">
        <v>1510652</v>
      </c>
      <c r="I23" s="188">
        <v>8277071</v>
      </c>
      <c r="J23" s="187">
        <v>756152</v>
      </c>
      <c r="K23" s="181">
        <v>75544567</v>
      </c>
      <c r="L23" s="182">
        <v>278194</v>
      </c>
      <c r="M23" s="183">
        <v>239721</v>
      </c>
      <c r="N23" s="173">
        <v>517916</v>
      </c>
      <c r="O23" s="173">
        <v>83035</v>
      </c>
      <c r="P23" s="172">
        <v>64531</v>
      </c>
      <c r="Q23" s="173">
        <v>8907</v>
      </c>
    </row>
    <row r="24" spans="1:17" s="15" customFormat="1" ht="15" customHeight="1">
      <c r="A24" s="165">
        <v>2019</v>
      </c>
      <c r="B24" s="179">
        <v>1</v>
      </c>
      <c r="C24" s="180" t="s">
        <v>87</v>
      </c>
      <c r="D24" s="184">
        <v>752427557</v>
      </c>
      <c r="E24" s="185">
        <v>2219859</v>
      </c>
      <c r="F24" s="186">
        <v>4883861</v>
      </c>
      <c r="G24" s="187">
        <v>7103721</v>
      </c>
      <c r="H24" s="187">
        <v>1478461</v>
      </c>
      <c r="I24" s="188">
        <v>8128302</v>
      </c>
      <c r="J24" s="187">
        <v>731871</v>
      </c>
      <c r="K24" s="181">
        <v>65500504</v>
      </c>
      <c r="L24" s="182">
        <v>244424</v>
      </c>
      <c r="M24" s="183">
        <v>270978</v>
      </c>
      <c r="N24" s="173">
        <v>515402</v>
      </c>
      <c r="O24" s="173">
        <v>84445</v>
      </c>
      <c r="P24" s="172">
        <v>63747</v>
      </c>
      <c r="Q24" s="173">
        <v>8806</v>
      </c>
    </row>
    <row r="25" spans="1:17" s="15" customFormat="1" ht="15" customHeight="1">
      <c r="A25" s="165">
        <v>2018</v>
      </c>
      <c r="B25" s="179">
        <v>4</v>
      </c>
      <c r="C25" s="180" t="s">
        <v>90</v>
      </c>
      <c r="D25" s="184">
        <v>920790944</v>
      </c>
      <c r="E25" s="185">
        <v>2360199</v>
      </c>
      <c r="F25" s="186">
        <v>3735760</v>
      </c>
      <c r="G25" s="187">
        <v>6095960</v>
      </c>
      <c r="H25" s="187">
        <v>1414767</v>
      </c>
      <c r="I25" s="188">
        <v>7978063</v>
      </c>
      <c r="J25" s="187">
        <v>734250</v>
      </c>
      <c r="K25" s="181">
        <v>66723793</v>
      </c>
      <c r="L25" s="182">
        <v>244045</v>
      </c>
      <c r="M25" s="183">
        <v>216200</v>
      </c>
      <c r="N25" s="173">
        <v>460246</v>
      </c>
      <c r="O25" s="173">
        <v>81626</v>
      </c>
      <c r="P25" s="172">
        <v>62696</v>
      </c>
      <c r="Q25" s="173">
        <v>8773</v>
      </c>
    </row>
    <row r="26" spans="1:17" s="15" customFormat="1" ht="15" customHeight="1">
      <c r="A26" s="165">
        <v>2018</v>
      </c>
      <c r="B26" s="179">
        <v>3</v>
      </c>
      <c r="C26" s="180" t="s">
        <v>88</v>
      </c>
      <c r="D26" s="184">
        <v>937787587</v>
      </c>
      <c r="E26" s="185">
        <v>1886351</v>
      </c>
      <c r="F26" s="186">
        <v>5207560</v>
      </c>
      <c r="G26" s="187">
        <v>7093911</v>
      </c>
      <c r="H26" s="187">
        <v>1432840</v>
      </c>
      <c r="I26" s="188">
        <v>7811561</v>
      </c>
      <c r="J26" s="187">
        <v>710784</v>
      </c>
      <c r="K26" s="181">
        <v>75987043</v>
      </c>
      <c r="L26" s="182">
        <v>239053</v>
      </c>
      <c r="M26" s="183">
        <v>300495</v>
      </c>
      <c r="N26" s="173">
        <v>539549</v>
      </c>
      <c r="O26" s="173">
        <v>83639</v>
      </c>
      <c r="P26" s="172">
        <v>63749</v>
      </c>
      <c r="Q26" s="173">
        <v>8742</v>
      </c>
    </row>
    <row r="27" spans="1:17" s="15" customFormat="1" ht="15" customHeight="1">
      <c r="A27" s="165">
        <v>2018</v>
      </c>
      <c r="B27" s="179">
        <v>2</v>
      </c>
      <c r="C27" s="180" t="s">
        <v>86</v>
      </c>
      <c r="D27" s="184">
        <v>875735640</v>
      </c>
      <c r="E27" s="185">
        <v>3383578</v>
      </c>
      <c r="F27" s="186">
        <v>3052967</v>
      </c>
      <c r="G27" s="187">
        <v>6436546</v>
      </c>
      <c r="H27" s="187">
        <v>1412294</v>
      </c>
      <c r="I27" s="188">
        <v>7650487</v>
      </c>
      <c r="J27" s="187">
        <v>711777</v>
      </c>
      <c r="K27" s="181">
        <v>85450615</v>
      </c>
      <c r="L27" s="182">
        <v>339691</v>
      </c>
      <c r="M27" s="183">
        <v>192808</v>
      </c>
      <c r="N27" s="173">
        <v>532499</v>
      </c>
      <c r="O27" s="173">
        <v>84232</v>
      </c>
      <c r="P27" s="172">
        <v>61480</v>
      </c>
      <c r="Q27" s="173">
        <v>8944</v>
      </c>
    </row>
    <row r="28" spans="1:17" s="15" customFormat="1" ht="15" customHeight="1">
      <c r="A28" s="165">
        <v>2018</v>
      </c>
      <c r="B28" s="179">
        <v>1</v>
      </c>
      <c r="C28" s="180" t="s">
        <v>87</v>
      </c>
      <c r="D28" s="184">
        <v>1005764422</v>
      </c>
      <c r="E28" s="185">
        <v>2755143</v>
      </c>
      <c r="F28" s="186">
        <v>4193111</v>
      </c>
      <c r="G28" s="187">
        <v>6948255</v>
      </c>
      <c r="H28" s="187">
        <v>1414927</v>
      </c>
      <c r="I28" s="188">
        <v>7513567</v>
      </c>
      <c r="J28" s="187">
        <v>692444</v>
      </c>
      <c r="K28" s="181">
        <v>93940045</v>
      </c>
      <c r="L28" s="182">
        <v>263529</v>
      </c>
      <c r="M28" s="183">
        <v>283957</v>
      </c>
      <c r="N28" s="173">
        <v>547487</v>
      </c>
      <c r="O28" s="173">
        <v>87249</v>
      </c>
      <c r="P28" s="172">
        <v>63795</v>
      </c>
      <c r="Q28" s="173">
        <v>8785</v>
      </c>
    </row>
    <row r="29" spans="1:17" s="15" customFormat="1" ht="15" customHeight="1">
      <c r="A29" s="165">
        <v>2017</v>
      </c>
      <c r="B29" s="179">
        <v>4</v>
      </c>
      <c r="C29" s="180" t="s">
        <v>90</v>
      </c>
      <c r="D29" s="184">
        <v>1165064343</v>
      </c>
      <c r="E29" s="185">
        <v>2018702</v>
      </c>
      <c r="F29" s="186">
        <v>4780673</v>
      </c>
      <c r="G29" s="187">
        <v>6799376</v>
      </c>
      <c r="H29" s="187">
        <v>1377293</v>
      </c>
      <c r="I29" s="188">
        <v>7354685</v>
      </c>
      <c r="J29" s="187">
        <v>720938</v>
      </c>
      <c r="K29" s="181">
        <v>102086429</v>
      </c>
      <c r="L29" s="182">
        <v>217301</v>
      </c>
      <c r="M29" s="183">
        <v>312987</v>
      </c>
      <c r="N29" s="173">
        <v>530288</v>
      </c>
      <c r="O29" s="173">
        <v>86371</v>
      </c>
      <c r="P29" s="172">
        <v>62912</v>
      </c>
      <c r="Q29" s="173">
        <v>9203</v>
      </c>
    </row>
    <row r="30" spans="1:17" s="15" customFormat="1" ht="15" customHeight="1">
      <c r="A30" s="165">
        <v>2017</v>
      </c>
      <c r="B30" s="179">
        <v>3</v>
      </c>
      <c r="C30" s="180" t="s">
        <v>88</v>
      </c>
      <c r="D30" s="184">
        <v>920133380</v>
      </c>
      <c r="E30" s="185">
        <v>2711042</v>
      </c>
      <c r="F30" s="186">
        <v>3604859</v>
      </c>
      <c r="G30" s="187">
        <v>6315901</v>
      </c>
      <c r="H30" s="187">
        <v>1347628</v>
      </c>
      <c r="I30" s="188">
        <v>7325516</v>
      </c>
      <c r="J30" s="187">
        <v>670435</v>
      </c>
      <c r="K30" s="181">
        <v>74172969</v>
      </c>
      <c r="L30" s="182">
        <v>281820</v>
      </c>
      <c r="M30" s="183">
        <v>261078</v>
      </c>
      <c r="N30" s="173">
        <v>542899</v>
      </c>
      <c r="O30" s="173">
        <v>81119</v>
      </c>
      <c r="P30" s="172">
        <v>61930</v>
      </c>
      <c r="Q30" s="173">
        <v>8860</v>
      </c>
    </row>
    <row r="31" spans="1:17" s="15" customFormat="1" ht="15" customHeight="1">
      <c r="A31" s="165">
        <v>2017</v>
      </c>
      <c r="B31" s="179">
        <v>2</v>
      </c>
      <c r="C31" s="180" t="s">
        <v>86</v>
      </c>
      <c r="D31" s="184">
        <v>1082055205</v>
      </c>
      <c r="E31" s="185">
        <v>2618037</v>
      </c>
      <c r="F31" s="186">
        <v>3436343</v>
      </c>
      <c r="G31" s="187">
        <v>6054381</v>
      </c>
      <c r="H31" s="187">
        <v>1330625</v>
      </c>
      <c r="I31" s="188">
        <v>7036439</v>
      </c>
      <c r="J31" s="187">
        <v>691727</v>
      </c>
      <c r="K31" s="181">
        <v>89978930</v>
      </c>
      <c r="L31" s="182">
        <v>247128</v>
      </c>
      <c r="M31" s="183">
        <v>245113</v>
      </c>
      <c r="N31" s="173">
        <v>492241</v>
      </c>
      <c r="O31" s="173">
        <v>82054</v>
      </c>
      <c r="P31" s="172">
        <v>61554</v>
      </c>
      <c r="Q31" s="173">
        <v>9082</v>
      </c>
    </row>
    <row r="32" spans="1:17" s="15" customFormat="1" ht="15" customHeight="1">
      <c r="A32" s="165">
        <v>2017</v>
      </c>
      <c r="B32" s="179">
        <v>1</v>
      </c>
      <c r="C32" s="180" t="s">
        <v>87</v>
      </c>
      <c r="D32" s="184">
        <v>1023426572</v>
      </c>
      <c r="E32" s="185">
        <v>2609126</v>
      </c>
      <c r="F32" s="186">
        <v>2956951</v>
      </c>
      <c r="G32" s="187">
        <v>5566077</v>
      </c>
      <c r="H32" s="187">
        <v>1278191</v>
      </c>
      <c r="I32" s="188">
        <v>6897123</v>
      </c>
      <c r="J32" s="187">
        <v>672171</v>
      </c>
      <c r="K32" s="181">
        <v>91206225</v>
      </c>
      <c r="L32" s="182">
        <v>263452</v>
      </c>
      <c r="M32" s="183">
        <v>188378</v>
      </c>
      <c r="N32" s="173">
        <v>451831</v>
      </c>
      <c r="O32" s="173">
        <v>78199</v>
      </c>
      <c r="P32" s="172">
        <v>62238</v>
      </c>
      <c r="Q32" s="173">
        <v>9130</v>
      </c>
    </row>
    <row r="33" spans="1:17" s="15" customFormat="1" ht="15" customHeight="1">
      <c r="A33" s="165">
        <v>2016</v>
      </c>
      <c r="B33" s="179">
        <v>4</v>
      </c>
      <c r="C33" s="180" t="s">
        <v>90</v>
      </c>
      <c r="D33" s="184">
        <v>1301765739</v>
      </c>
      <c r="E33" s="185">
        <v>1764752</v>
      </c>
      <c r="F33" s="186">
        <v>3577826</v>
      </c>
      <c r="G33" s="187">
        <v>5342579</v>
      </c>
      <c r="H33" s="187">
        <v>1258429</v>
      </c>
      <c r="I33" s="188">
        <v>6738250</v>
      </c>
      <c r="J33" s="187">
        <v>679393</v>
      </c>
      <c r="K33" s="181">
        <v>115797628</v>
      </c>
      <c r="L33" s="182">
        <v>202818</v>
      </c>
      <c r="M33" s="183">
        <v>202225</v>
      </c>
      <c r="N33" s="173">
        <v>405044</v>
      </c>
      <c r="O33" s="173">
        <v>76354</v>
      </c>
      <c r="P33" s="172">
        <v>61274</v>
      </c>
      <c r="Q33" s="173">
        <v>9409</v>
      </c>
    </row>
    <row r="34" spans="1:17" s="15" customFormat="1" ht="15" customHeight="1">
      <c r="A34" s="165">
        <v>2016</v>
      </c>
      <c r="B34" s="179">
        <v>3</v>
      </c>
      <c r="C34" s="180" t="s">
        <v>88</v>
      </c>
      <c r="D34" s="184">
        <v>1348389622</v>
      </c>
      <c r="E34" s="185">
        <v>1984019</v>
      </c>
      <c r="F34" s="186">
        <v>2764699</v>
      </c>
      <c r="G34" s="187">
        <v>4748718</v>
      </c>
      <c r="H34" s="187">
        <v>1235315</v>
      </c>
      <c r="I34" s="188">
        <v>6553783</v>
      </c>
      <c r="J34" s="187">
        <v>685657</v>
      </c>
      <c r="K34" s="181">
        <v>132805345</v>
      </c>
      <c r="L34" s="182">
        <v>221444</v>
      </c>
      <c r="M34" s="183">
        <v>196159</v>
      </c>
      <c r="N34" s="173">
        <v>417604</v>
      </c>
      <c r="O34" s="173">
        <v>73779</v>
      </c>
      <c r="P34" s="172">
        <v>60760</v>
      </c>
      <c r="Q34" s="173">
        <v>9997</v>
      </c>
    </row>
    <row r="35" spans="1:17" s="15" customFormat="1" ht="15" customHeight="1">
      <c r="A35" s="165">
        <v>2016</v>
      </c>
      <c r="B35" s="179">
        <v>2</v>
      </c>
      <c r="C35" s="180" t="s">
        <v>86</v>
      </c>
      <c r="D35" s="184">
        <v>1100027742</v>
      </c>
      <c r="E35" s="185">
        <v>1472620</v>
      </c>
      <c r="F35" s="186">
        <v>3048643</v>
      </c>
      <c r="G35" s="187">
        <v>4521263</v>
      </c>
      <c r="H35" s="187">
        <v>1231615</v>
      </c>
      <c r="I35" s="188">
        <v>6460843</v>
      </c>
      <c r="J35" s="187">
        <v>652936</v>
      </c>
      <c r="K35" s="181">
        <v>114124081</v>
      </c>
      <c r="L35" s="182">
        <v>179795</v>
      </c>
      <c r="M35" s="183">
        <v>209039</v>
      </c>
      <c r="N35" s="173">
        <v>388834</v>
      </c>
      <c r="O35" s="173">
        <v>83200</v>
      </c>
      <c r="P35" s="172">
        <v>57602</v>
      </c>
      <c r="Q35" s="173">
        <v>10160</v>
      </c>
    </row>
    <row r="36" spans="1:17" s="15" customFormat="1" ht="15" customHeight="1">
      <c r="A36" s="165">
        <v>2016</v>
      </c>
      <c r="B36" s="179">
        <v>1</v>
      </c>
      <c r="C36" s="180" t="s">
        <v>87</v>
      </c>
      <c r="D36" s="184">
        <v>1155364896</v>
      </c>
      <c r="E36" s="185">
        <v>1343828</v>
      </c>
      <c r="F36" s="186">
        <v>2622200</v>
      </c>
      <c r="G36" s="187">
        <v>3966029</v>
      </c>
      <c r="H36" s="187">
        <v>1183600</v>
      </c>
      <c r="I36" s="188">
        <v>6421813</v>
      </c>
      <c r="J36" s="187">
        <v>704661</v>
      </c>
      <c r="K36" s="181">
        <v>133590089</v>
      </c>
      <c r="L36" s="182">
        <v>113847</v>
      </c>
      <c r="M36" s="183">
        <v>266564</v>
      </c>
      <c r="N36" s="173">
        <v>380412</v>
      </c>
      <c r="O36" s="173">
        <v>82532</v>
      </c>
      <c r="P36" s="172">
        <v>59479</v>
      </c>
      <c r="Q36" s="173">
        <v>10824</v>
      </c>
    </row>
    <row r="37" spans="1:17" s="15" customFormat="1" ht="15" customHeight="1">
      <c r="A37" s="165">
        <v>2015</v>
      </c>
      <c r="B37" s="179">
        <v>4</v>
      </c>
      <c r="C37" s="180" t="s">
        <v>90</v>
      </c>
      <c r="D37" s="184">
        <v>1541367157</v>
      </c>
      <c r="E37" s="185">
        <v>1944588</v>
      </c>
      <c r="F37" s="186">
        <v>3788783</v>
      </c>
      <c r="G37" s="187">
        <v>5733372</v>
      </c>
      <c r="H37" s="187">
        <v>1274798</v>
      </c>
      <c r="I37" s="188">
        <v>6300906</v>
      </c>
      <c r="J37" s="187">
        <v>707368</v>
      </c>
      <c r="K37" s="181">
        <v>196761877</v>
      </c>
      <c r="L37" s="182">
        <v>160992</v>
      </c>
      <c r="M37" s="183">
        <v>437959</v>
      </c>
      <c r="N37" s="173">
        <v>598951</v>
      </c>
      <c r="O37" s="173">
        <v>101604</v>
      </c>
      <c r="P37" s="172">
        <v>58720</v>
      </c>
      <c r="Q37" s="173">
        <v>11334</v>
      </c>
    </row>
    <row r="38" spans="1:17" s="15" customFormat="1" ht="15" customHeight="1">
      <c r="A38" s="165">
        <v>2015</v>
      </c>
      <c r="B38" s="179">
        <v>3</v>
      </c>
      <c r="C38" s="180" t="s">
        <v>88</v>
      </c>
      <c r="D38" s="184">
        <v>1026066599</v>
      </c>
      <c r="E38" s="185">
        <v>1535502</v>
      </c>
      <c r="F38" s="186">
        <v>5222687</v>
      </c>
      <c r="G38" s="187">
        <v>6758190</v>
      </c>
      <c r="H38" s="187">
        <v>1353413</v>
      </c>
      <c r="I38" s="188">
        <v>6172084</v>
      </c>
      <c r="J38" s="187">
        <v>663293</v>
      </c>
      <c r="K38" s="181">
        <v>132533747</v>
      </c>
      <c r="L38" s="182">
        <v>117470</v>
      </c>
      <c r="M38" s="183">
        <v>572206</v>
      </c>
      <c r="N38" s="173">
        <v>689676</v>
      </c>
      <c r="O38" s="173">
        <v>116435</v>
      </c>
      <c r="P38" s="172">
        <v>57723</v>
      </c>
      <c r="Q38" s="173">
        <v>11084</v>
      </c>
    </row>
    <row r="39" spans="1:17" s="15" customFormat="1" ht="15" customHeight="1">
      <c r="A39" s="165">
        <v>2015</v>
      </c>
      <c r="B39" s="179">
        <v>2</v>
      </c>
      <c r="C39" s="180" t="s">
        <v>86</v>
      </c>
      <c r="D39" s="184">
        <v>1493526375</v>
      </c>
      <c r="E39" s="185">
        <v>1559025</v>
      </c>
      <c r="F39" s="186">
        <v>4958287</v>
      </c>
      <c r="G39" s="187">
        <v>6517313</v>
      </c>
      <c r="H39" s="187">
        <v>1326472</v>
      </c>
      <c r="I39" s="188">
        <v>6005663</v>
      </c>
      <c r="J39" s="187">
        <v>721889</v>
      </c>
      <c r="K39" s="181">
        <v>197398251</v>
      </c>
      <c r="L39" s="182">
        <v>132074</v>
      </c>
      <c r="M39" s="183">
        <v>517918</v>
      </c>
      <c r="N39" s="173">
        <v>649992</v>
      </c>
      <c r="O39" s="173">
        <v>110077</v>
      </c>
      <c r="P39" s="172">
        <v>56660</v>
      </c>
      <c r="Q39" s="173">
        <v>11676</v>
      </c>
    </row>
    <row r="40" spans="1:17" s="15" customFormat="1" ht="15" customHeight="1">
      <c r="A40" s="165">
        <v>2015</v>
      </c>
      <c r="B40" s="179">
        <v>1</v>
      </c>
      <c r="C40" s="180" t="s">
        <v>87</v>
      </c>
      <c r="D40" s="184">
        <v>1422458727</v>
      </c>
      <c r="E40" s="185">
        <v>2411921</v>
      </c>
      <c r="F40" s="186">
        <v>4813326</v>
      </c>
      <c r="G40" s="187">
        <v>7225248</v>
      </c>
      <c r="H40" s="187">
        <v>1392333</v>
      </c>
      <c r="I40" s="188">
        <v>5941044</v>
      </c>
      <c r="J40" s="187">
        <v>692733</v>
      </c>
      <c r="K40" s="181">
        <v>212968413</v>
      </c>
      <c r="L40" s="182">
        <v>177380</v>
      </c>
      <c r="M40" s="183">
        <v>494190</v>
      </c>
      <c r="N40" s="173">
        <v>671571</v>
      </c>
      <c r="O40" s="173">
        <v>115990</v>
      </c>
      <c r="P40" s="172">
        <v>57428</v>
      </c>
      <c r="Q40" s="173">
        <v>11439</v>
      </c>
    </row>
    <row r="41" spans="1:17" s="15" customFormat="1" ht="15" customHeight="1">
      <c r="A41" s="165">
        <v>2014</v>
      </c>
      <c r="B41" s="179">
        <v>4</v>
      </c>
      <c r="C41" s="180" t="s">
        <v>90</v>
      </c>
      <c r="D41" s="184">
        <v>1619779070</v>
      </c>
      <c r="E41" s="185">
        <v>1978846</v>
      </c>
      <c r="F41" s="186">
        <v>5102803</v>
      </c>
      <c r="G41" s="187">
        <v>7081650</v>
      </c>
      <c r="H41" s="187">
        <v>1325752</v>
      </c>
      <c r="I41" s="188">
        <v>5785325</v>
      </c>
      <c r="J41" s="187">
        <v>683831</v>
      </c>
      <c r="K41" s="181">
        <v>216468759</v>
      </c>
      <c r="L41" s="182">
        <v>171312</v>
      </c>
      <c r="M41" s="183">
        <v>557459</v>
      </c>
      <c r="N41" s="173">
        <v>728771</v>
      </c>
      <c r="O41" s="173">
        <v>109485</v>
      </c>
      <c r="P41" s="172">
        <v>57433</v>
      </c>
      <c r="Q41" s="173">
        <v>11848</v>
      </c>
    </row>
    <row r="42" spans="1:17" s="15" customFormat="1" ht="15" customHeight="1">
      <c r="A42" s="165">
        <v>2014</v>
      </c>
      <c r="B42" s="179">
        <v>3</v>
      </c>
      <c r="C42" s="180" t="s">
        <v>88</v>
      </c>
      <c r="D42" s="184">
        <v>1753879330</v>
      </c>
      <c r="E42" s="185">
        <v>2168232</v>
      </c>
      <c r="F42" s="186">
        <v>4718176</v>
      </c>
      <c r="G42" s="187">
        <v>6886409</v>
      </c>
      <c r="H42" s="187">
        <v>1305902</v>
      </c>
      <c r="I42" s="188">
        <v>5649994</v>
      </c>
      <c r="J42" s="187">
        <v>700222</v>
      </c>
      <c r="K42" s="181">
        <v>242347065</v>
      </c>
      <c r="L42" s="182">
        <v>406838</v>
      </c>
      <c r="M42" s="183">
        <v>585055</v>
      </c>
      <c r="N42" s="173">
        <v>991893</v>
      </c>
      <c r="O42" s="173">
        <v>122555</v>
      </c>
      <c r="P42" s="172">
        <v>56635</v>
      </c>
      <c r="Q42" s="173">
        <v>11907</v>
      </c>
    </row>
    <row r="43" spans="1:17" s="15" customFormat="1" ht="15" customHeight="1">
      <c r="A43" s="165">
        <v>2014</v>
      </c>
      <c r="B43" s="179">
        <v>2</v>
      </c>
      <c r="C43" s="180" t="s">
        <v>86</v>
      </c>
      <c r="D43" s="184">
        <v>755483703</v>
      </c>
      <c r="E43" s="185">
        <v>2534870</v>
      </c>
      <c r="F43" s="186">
        <v>3968406</v>
      </c>
      <c r="G43" s="187">
        <v>6503276</v>
      </c>
      <c r="H43" s="187">
        <v>1206909</v>
      </c>
      <c r="I43" s="188">
        <v>5471945</v>
      </c>
      <c r="J43" s="187">
        <v>647523</v>
      </c>
      <c r="K43" s="181">
        <v>124298934</v>
      </c>
      <c r="L43" s="182">
        <v>225433</v>
      </c>
      <c r="M43" s="183">
        <v>533594</v>
      </c>
      <c r="N43" s="173">
        <v>759028</v>
      </c>
      <c r="O43" s="173">
        <v>92695</v>
      </c>
      <c r="P43" s="172">
        <v>54926</v>
      </c>
      <c r="Q43" s="173">
        <v>11007</v>
      </c>
    </row>
    <row r="44" spans="1:17" s="15" customFormat="1" ht="15" customHeight="1">
      <c r="A44" s="165">
        <v>2014</v>
      </c>
      <c r="B44" s="166">
        <v>1</v>
      </c>
      <c r="C44" s="167" t="s">
        <v>84</v>
      </c>
      <c r="D44" s="174">
        <v>631415757</v>
      </c>
      <c r="E44" s="175">
        <v>1833182</v>
      </c>
      <c r="F44" s="176">
        <v>5187376</v>
      </c>
      <c r="G44" s="174">
        <v>7020559</v>
      </c>
      <c r="H44" s="174">
        <v>1157245</v>
      </c>
      <c r="I44" s="177">
        <v>5338666</v>
      </c>
      <c r="J44" s="174">
        <v>612877</v>
      </c>
      <c r="K44" s="168">
        <v>104839643</v>
      </c>
      <c r="L44" s="169">
        <v>213527</v>
      </c>
      <c r="M44" s="170">
        <v>542405</v>
      </c>
      <c r="N44" s="171">
        <v>755933</v>
      </c>
      <c r="O44" s="168">
        <v>80003.62</v>
      </c>
      <c r="P44" s="172">
        <v>54267</v>
      </c>
      <c r="Q44" s="173">
        <v>11010</v>
      </c>
    </row>
    <row r="45" spans="1:17" s="15" customFormat="1" ht="15" customHeight="1">
      <c r="A45" s="132">
        <v>2013</v>
      </c>
      <c r="B45" s="133">
        <v>4</v>
      </c>
      <c r="C45" s="131" t="s">
        <v>81</v>
      </c>
      <c r="D45" s="159">
        <v>931057175</v>
      </c>
      <c r="E45" s="139">
        <v>2171846</v>
      </c>
      <c r="F45" s="140">
        <v>3345004</v>
      </c>
      <c r="G45" s="141">
        <v>5516851</v>
      </c>
      <c r="H45" s="141">
        <v>1130345.8</v>
      </c>
      <c r="I45" s="142">
        <v>5177528</v>
      </c>
      <c r="J45" s="141">
        <v>629931</v>
      </c>
      <c r="K45" s="160">
        <v>151893767</v>
      </c>
      <c r="L45" s="134">
        <v>194648</v>
      </c>
      <c r="M45" s="135">
        <v>332790</v>
      </c>
      <c r="N45" s="138">
        <v>527439</v>
      </c>
      <c r="O45" s="136">
        <v>79160.76</v>
      </c>
      <c r="P45" s="137">
        <v>52825</v>
      </c>
      <c r="Q45" s="136">
        <v>11019</v>
      </c>
    </row>
    <row r="46" spans="1:17" ht="15" customHeight="1">
      <c r="A46" s="40">
        <v>2013</v>
      </c>
      <c r="B46" s="111">
        <v>3</v>
      </c>
      <c r="C46" s="112" t="s">
        <v>1</v>
      </c>
      <c r="D46" s="73">
        <v>824754852</v>
      </c>
      <c r="E46" s="74">
        <v>2204551</v>
      </c>
      <c r="F46" s="75">
        <v>2918820</v>
      </c>
      <c r="G46" s="119">
        <v>5123372</v>
      </c>
      <c r="H46" s="120">
        <v>1082974.52</v>
      </c>
      <c r="I46" s="121">
        <v>5008238</v>
      </c>
      <c r="J46" s="122">
        <v>620771</v>
      </c>
      <c r="K46" s="19">
        <v>138346148</v>
      </c>
      <c r="L46" s="116">
        <v>319718</v>
      </c>
      <c r="M46" s="117">
        <v>372951</v>
      </c>
      <c r="N46" s="118">
        <v>692670</v>
      </c>
      <c r="O46" s="113">
        <v>58847.270000000004</v>
      </c>
      <c r="P46" s="114">
        <v>50595</v>
      </c>
      <c r="Q46" s="115">
        <v>11168</v>
      </c>
    </row>
    <row r="47" spans="1:17" ht="15" customHeight="1">
      <c r="A47" s="40">
        <v>2013</v>
      </c>
      <c r="B47" s="111">
        <v>2</v>
      </c>
      <c r="C47" s="38" t="s">
        <v>2</v>
      </c>
      <c r="D47" s="73">
        <v>1033893688</v>
      </c>
      <c r="E47" s="74">
        <v>1610699</v>
      </c>
      <c r="F47" s="75">
        <v>3909373</v>
      </c>
      <c r="G47" s="110">
        <v>5520072</v>
      </c>
      <c r="H47" s="81">
        <v>1082714.6</v>
      </c>
      <c r="I47" s="71">
        <v>4843651</v>
      </c>
      <c r="J47" s="72">
        <v>633745</v>
      </c>
      <c r="K47" s="19">
        <v>158654071</v>
      </c>
      <c r="L47" s="20">
        <v>271988</v>
      </c>
      <c r="M47" s="21">
        <v>412166</v>
      </c>
      <c r="N47" s="87">
        <v>684155</v>
      </c>
      <c r="O47" s="88">
        <v>58584.509999999995</v>
      </c>
      <c r="P47" s="47">
        <v>50047</v>
      </c>
      <c r="Q47" s="48">
        <v>11622</v>
      </c>
    </row>
    <row r="48" spans="1:17" ht="15" customHeight="1">
      <c r="A48" s="40">
        <v>2013</v>
      </c>
      <c r="B48" s="111">
        <v>1</v>
      </c>
      <c r="C48" s="38" t="s">
        <v>3</v>
      </c>
      <c r="D48" s="73">
        <v>1427035494</v>
      </c>
      <c r="E48" s="74">
        <v>1430788</v>
      </c>
      <c r="F48" s="75">
        <v>3278149</v>
      </c>
      <c r="G48" s="110">
        <v>4708937</v>
      </c>
      <c r="H48" s="81">
        <v>1032602.62</v>
      </c>
      <c r="I48" s="71">
        <v>4724548</v>
      </c>
      <c r="J48" s="72">
        <v>706230</v>
      </c>
      <c r="K48" s="19">
        <v>208205516</v>
      </c>
      <c r="L48" s="20">
        <v>267890</v>
      </c>
      <c r="M48" s="21">
        <v>384527</v>
      </c>
      <c r="N48" s="87">
        <v>652417</v>
      </c>
      <c r="O48" s="88">
        <v>59487.37</v>
      </c>
      <c r="P48" s="47">
        <v>47654</v>
      </c>
      <c r="Q48" s="48">
        <v>11683</v>
      </c>
    </row>
    <row r="49" spans="1:17" ht="15" customHeight="1">
      <c r="A49" s="40">
        <v>2012</v>
      </c>
      <c r="B49" s="111">
        <v>4</v>
      </c>
      <c r="C49" s="39" t="s">
        <v>90</v>
      </c>
      <c r="D49" s="73">
        <v>1022388455</v>
      </c>
      <c r="E49" s="74">
        <v>1204354</v>
      </c>
      <c r="F49" s="75">
        <v>3790368</v>
      </c>
      <c r="G49" s="110">
        <v>4994722</v>
      </c>
      <c r="H49" s="81">
        <v>955166.01</v>
      </c>
      <c r="I49" s="71">
        <v>4442567</v>
      </c>
      <c r="J49" s="72">
        <v>668573</v>
      </c>
      <c r="K49" s="19">
        <v>172642513</v>
      </c>
      <c r="L49" s="20">
        <v>315888</v>
      </c>
      <c r="M49" s="21">
        <v>700317</v>
      </c>
      <c r="N49" s="87">
        <v>1016206</v>
      </c>
      <c r="O49" s="88">
        <v>50678</v>
      </c>
      <c r="P49" s="47">
        <v>44577</v>
      </c>
      <c r="Q49" s="48">
        <v>11026</v>
      </c>
    </row>
    <row r="50" spans="1:17" ht="15" customHeight="1">
      <c r="A50" s="40">
        <v>2012</v>
      </c>
      <c r="B50" s="111">
        <v>3</v>
      </c>
      <c r="C50" s="38" t="s">
        <v>88</v>
      </c>
      <c r="D50" s="73">
        <v>470571822</v>
      </c>
      <c r="E50" s="74">
        <v>1519110</v>
      </c>
      <c r="F50" s="75">
        <v>2221614</v>
      </c>
      <c r="G50" s="110">
        <v>3740724</v>
      </c>
      <c r="H50" s="81">
        <v>890823</v>
      </c>
      <c r="I50" s="71">
        <v>4496857</v>
      </c>
      <c r="J50" s="72">
        <v>584548</v>
      </c>
      <c r="K50" s="19">
        <v>105342849</v>
      </c>
      <c r="L50" s="20">
        <v>275397</v>
      </c>
      <c r="M50" s="21">
        <v>322360</v>
      </c>
      <c r="N50" s="87">
        <v>597757</v>
      </c>
      <c r="O50" s="88">
        <v>49151</v>
      </c>
      <c r="P50" s="47">
        <v>43296</v>
      </c>
      <c r="Q50" s="48">
        <v>10389</v>
      </c>
    </row>
    <row r="51" spans="1:17" ht="15" customHeight="1">
      <c r="A51" s="40">
        <v>2012</v>
      </c>
      <c r="B51" s="111">
        <v>2</v>
      </c>
      <c r="C51" s="38" t="s">
        <v>86</v>
      </c>
      <c r="D51" s="73">
        <v>348031771</v>
      </c>
      <c r="E51" s="74">
        <v>1046299</v>
      </c>
      <c r="F51" s="75">
        <v>3171918</v>
      </c>
      <c r="G51" s="110">
        <v>4218217</v>
      </c>
      <c r="H51" s="81">
        <v>880260.17</v>
      </c>
      <c r="I51" s="71">
        <v>4267025</v>
      </c>
      <c r="J51" s="72">
        <v>525073</v>
      </c>
      <c r="K51" s="19">
        <v>80110759</v>
      </c>
      <c r="L51" s="20">
        <v>201494</v>
      </c>
      <c r="M51" s="21">
        <v>380108</v>
      </c>
      <c r="N51" s="87">
        <v>581602</v>
      </c>
      <c r="O51" s="88">
        <v>49056</v>
      </c>
      <c r="P51" s="47">
        <v>43086</v>
      </c>
      <c r="Q51" s="48">
        <v>10380</v>
      </c>
    </row>
    <row r="52" spans="1:17" ht="15" customHeight="1">
      <c r="A52" s="40">
        <v>2012</v>
      </c>
      <c r="B52" s="111">
        <v>1</v>
      </c>
      <c r="C52" s="38" t="s">
        <v>87</v>
      </c>
      <c r="D52" s="73">
        <v>408965905</v>
      </c>
      <c r="E52" s="74">
        <v>1055075</v>
      </c>
      <c r="F52" s="75">
        <v>2604121</v>
      </c>
      <c r="G52" s="110">
        <v>3659197</v>
      </c>
      <c r="H52" s="81">
        <v>847428.47</v>
      </c>
      <c r="I52" s="71">
        <v>4043967</v>
      </c>
      <c r="J52" s="72">
        <v>547633</v>
      </c>
      <c r="K52" s="19">
        <v>84519606</v>
      </c>
      <c r="L52" s="20">
        <v>184079</v>
      </c>
      <c r="M52" s="21">
        <v>305026</v>
      </c>
      <c r="N52" s="87">
        <v>489105</v>
      </c>
      <c r="O52" s="88">
        <v>48706.82</v>
      </c>
      <c r="P52" s="47">
        <v>39001</v>
      </c>
      <c r="Q52" s="48">
        <v>10079</v>
      </c>
    </row>
    <row r="53" spans="1:23" ht="15" customHeight="1">
      <c r="A53" s="37">
        <v>2011</v>
      </c>
      <c r="B53" s="34">
        <v>4</v>
      </c>
      <c r="C53" s="39" t="s">
        <v>0</v>
      </c>
      <c r="D53" s="73">
        <v>461283096</v>
      </c>
      <c r="E53" s="74">
        <v>1218586</v>
      </c>
      <c r="F53" s="75">
        <v>2467959</v>
      </c>
      <c r="G53" s="81">
        <v>3686545</v>
      </c>
      <c r="H53" s="81">
        <v>811919</v>
      </c>
      <c r="I53" s="71">
        <v>3898189</v>
      </c>
      <c r="J53" s="72">
        <v>599989</v>
      </c>
      <c r="K53" s="19">
        <v>100042024</v>
      </c>
      <c r="L53" s="20">
        <v>234750</v>
      </c>
      <c r="M53" s="21">
        <v>330070</v>
      </c>
      <c r="N53" s="88">
        <v>564820</v>
      </c>
      <c r="O53" s="88">
        <v>46480</v>
      </c>
      <c r="P53" s="47">
        <v>35921</v>
      </c>
      <c r="Q53" s="48">
        <v>9497</v>
      </c>
      <c r="T53" s="49"/>
      <c r="U53" s="49"/>
      <c r="V53" s="49"/>
      <c r="W53" s="49"/>
    </row>
    <row r="54" spans="1:23" ht="15" customHeight="1">
      <c r="A54" s="37">
        <v>2011</v>
      </c>
      <c r="B54" s="34">
        <v>3</v>
      </c>
      <c r="C54" s="38" t="s">
        <v>1</v>
      </c>
      <c r="D54" s="73">
        <v>367404086</v>
      </c>
      <c r="E54" s="74">
        <v>716117</v>
      </c>
      <c r="F54" s="75">
        <v>2744265</v>
      </c>
      <c r="G54" s="81">
        <v>3460382</v>
      </c>
      <c r="H54" s="81">
        <v>785708</v>
      </c>
      <c r="I54" s="71">
        <v>3918797</v>
      </c>
      <c r="J54" s="72">
        <v>571059</v>
      </c>
      <c r="K54" s="19">
        <v>87037047</v>
      </c>
      <c r="L54" s="20">
        <v>116355</v>
      </c>
      <c r="M54" s="21">
        <v>275239</v>
      </c>
      <c r="N54" s="88">
        <v>391594</v>
      </c>
      <c r="O54" s="88">
        <v>47871</v>
      </c>
      <c r="P54" s="47">
        <v>34586</v>
      </c>
      <c r="Q54" s="48">
        <v>9162</v>
      </c>
      <c r="T54" s="49"/>
      <c r="U54" s="49"/>
      <c r="V54" s="49"/>
      <c r="W54" s="49"/>
    </row>
    <row r="55" spans="1:23" ht="15" customHeight="1">
      <c r="A55" s="37">
        <v>2011</v>
      </c>
      <c r="B55" s="34">
        <v>2</v>
      </c>
      <c r="C55" s="38" t="s">
        <v>2</v>
      </c>
      <c r="D55" s="73">
        <v>423874009</v>
      </c>
      <c r="E55" s="74">
        <v>660895</v>
      </c>
      <c r="F55" s="75">
        <v>2614941</v>
      </c>
      <c r="G55" s="81">
        <v>3275836</v>
      </c>
      <c r="H55" s="81">
        <v>759997</v>
      </c>
      <c r="I55" s="71">
        <v>3773152</v>
      </c>
      <c r="J55" s="72">
        <v>673326</v>
      </c>
      <c r="K55" s="19">
        <v>89931113</v>
      </c>
      <c r="L55" s="20">
        <v>117395</v>
      </c>
      <c r="M55" s="21">
        <v>183726</v>
      </c>
      <c r="N55" s="88">
        <v>301121</v>
      </c>
      <c r="O55" s="88">
        <v>48971</v>
      </c>
      <c r="P55" s="47">
        <v>31769</v>
      </c>
      <c r="Q55" s="48">
        <v>9596</v>
      </c>
      <c r="T55" s="49"/>
      <c r="U55" s="49"/>
      <c r="V55" s="49"/>
      <c r="W55" s="49"/>
    </row>
    <row r="56" spans="1:23" ht="15" customHeight="1">
      <c r="A56" s="37">
        <v>2011</v>
      </c>
      <c r="B56" s="34">
        <v>1</v>
      </c>
      <c r="C56" s="38" t="s">
        <v>3</v>
      </c>
      <c r="D56" s="73">
        <v>470300120</v>
      </c>
      <c r="E56" s="74">
        <v>988819</v>
      </c>
      <c r="F56" s="75">
        <v>2697336</v>
      </c>
      <c r="G56" s="81">
        <v>3686155</v>
      </c>
      <c r="H56" s="81">
        <v>718210</v>
      </c>
      <c r="I56" s="71">
        <v>3611213</v>
      </c>
      <c r="J56" s="72">
        <v>627262</v>
      </c>
      <c r="K56" s="19">
        <v>76057540</v>
      </c>
      <c r="L56" s="20">
        <v>88556</v>
      </c>
      <c r="M56" s="21">
        <v>175364</v>
      </c>
      <c r="N56" s="88">
        <v>263920</v>
      </c>
      <c r="O56" s="88">
        <v>40868</v>
      </c>
      <c r="P56" s="47">
        <v>25979</v>
      </c>
      <c r="Q56" s="48">
        <v>6922</v>
      </c>
      <c r="T56" s="49"/>
      <c r="U56" s="49"/>
      <c r="V56" s="49"/>
      <c r="W56" s="49"/>
    </row>
    <row r="57" spans="1:23" ht="15" customHeight="1">
      <c r="A57" s="37">
        <v>2010</v>
      </c>
      <c r="B57" s="34">
        <v>4</v>
      </c>
      <c r="C57" s="39" t="s">
        <v>0</v>
      </c>
      <c r="D57" s="73">
        <v>418897390</v>
      </c>
      <c r="E57" s="74">
        <v>1141317</v>
      </c>
      <c r="F57" s="75">
        <v>1789489</v>
      </c>
      <c r="G57" s="81">
        <v>2930806</v>
      </c>
      <c r="H57" s="81">
        <v>667118</v>
      </c>
      <c r="I57" s="71">
        <v>3494545</v>
      </c>
      <c r="J57" s="72">
        <v>642854</v>
      </c>
      <c r="K57" s="19">
        <v>50002438</v>
      </c>
      <c r="L57" s="20">
        <v>119788</v>
      </c>
      <c r="M57" s="21">
        <v>127919</v>
      </c>
      <c r="N57" s="88">
        <v>247707</v>
      </c>
      <c r="O57" s="88">
        <v>38595</v>
      </c>
      <c r="P57" s="47">
        <v>24206</v>
      </c>
      <c r="Q57" s="48">
        <v>6314</v>
      </c>
      <c r="T57" s="49"/>
      <c r="U57" s="49"/>
      <c r="V57" s="49"/>
      <c r="W57" s="49"/>
    </row>
    <row r="58" spans="1:23" ht="15" customHeight="1">
      <c r="A58" s="37">
        <v>2010</v>
      </c>
      <c r="B58" s="34">
        <v>3</v>
      </c>
      <c r="C58" s="38" t="s">
        <v>1</v>
      </c>
      <c r="D58" s="73">
        <v>410231585</v>
      </c>
      <c r="E58" s="74">
        <v>733659</v>
      </c>
      <c r="F58" s="75">
        <v>2989872</v>
      </c>
      <c r="G58" s="81">
        <v>3723531</v>
      </c>
      <c r="H58" s="81">
        <v>648790</v>
      </c>
      <c r="I58" s="71">
        <v>3665336</v>
      </c>
      <c r="J58" s="72">
        <v>656255</v>
      </c>
      <c r="K58" s="19">
        <v>51288374</v>
      </c>
      <c r="L58" s="20">
        <v>67379</v>
      </c>
      <c r="M58" s="21">
        <v>158288</v>
      </c>
      <c r="N58" s="88">
        <v>225667</v>
      </c>
      <c r="O58" s="88">
        <v>39520</v>
      </c>
      <c r="P58" s="47">
        <v>22780</v>
      </c>
      <c r="Q58" s="48">
        <v>5846</v>
      </c>
      <c r="T58" s="49"/>
      <c r="U58" s="49"/>
      <c r="V58" s="49"/>
      <c r="W58" s="49"/>
    </row>
    <row r="59" spans="1:23" ht="15" customHeight="1">
      <c r="A59" s="37">
        <v>2010</v>
      </c>
      <c r="B59" s="34">
        <v>2</v>
      </c>
      <c r="C59" s="38" t="s">
        <v>2</v>
      </c>
      <c r="D59" s="73">
        <v>418255351</v>
      </c>
      <c r="E59" s="74">
        <v>765003</v>
      </c>
      <c r="F59" s="75">
        <v>2640412</v>
      </c>
      <c r="G59" s="81">
        <v>3405415</v>
      </c>
      <c r="H59" s="81">
        <v>651583</v>
      </c>
      <c r="I59" s="71">
        <v>3475796</v>
      </c>
      <c r="J59" s="72">
        <v>620330</v>
      </c>
      <c r="K59" s="19">
        <v>36636480</v>
      </c>
      <c r="L59" s="20">
        <v>59898</v>
      </c>
      <c r="M59" s="21">
        <v>120403</v>
      </c>
      <c r="N59" s="88">
        <v>180301</v>
      </c>
      <c r="O59" s="88">
        <v>36346</v>
      </c>
      <c r="P59" s="47">
        <v>20874</v>
      </c>
      <c r="Q59" s="48">
        <v>5262</v>
      </c>
      <c r="T59" s="49"/>
      <c r="U59" s="49"/>
      <c r="V59" s="49"/>
      <c r="W59" s="49"/>
    </row>
    <row r="60" spans="1:17" ht="15" customHeight="1">
      <c r="A60" s="37">
        <v>2010</v>
      </c>
      <c r="B60" s="34">
        <v>1</v>
      </c>
      <c r="C60" s="38" t="s">
        <v>3</v>
      </c>
      <c r="D60" s="73">
        <v>645826708</v>
      </c>
      <c r="E60" s="74">
        <v>521678</v>
      </c>
      <c r="F60" s="75">
        <v>2494624</v>
      </c>
      <c r="G60" s="81">
        <v>3016302</v>
      </c>
      <c r="H60" s="81">
        <v>582577</v>
      </c>
      <c r="I60" s="71">
        <v>3229358</v>
      </c>
      <c r="J60" s="72">
        <v>611160</v>
      </c>
      <c r="K60" s="19">
        <v>39101430</v>
      </c>
      <c r="L60" s="20">
        <v>42559</v>
      </c>
      <c r="M60" s="21">
        <v>115546</v>
      </c>
      <c r="N60" s="88">
        <v>158105</v>
      </c>
      <c r="O60" s="88">
        <v>35331</v>
      </c>
      <c r="P60" s="47">
        <v>18205</v>
      </c>
      <c r="Q60" s="48">
        <v>4499</v>
      </c>
    </row>
    <row r="61" spans="1:17" ht="15" customHeight="1">
      <c r="A61" s="37">
        <v>2009</v>
      </c>
      <c r="B61" s="34">
        <v>4</v>
      </c>
      <c r="C61" s="39" t="s">
        <v>0</v>
      </c>
      <c r="D61" s="73">
        <v>573081819</v>
      </c>
      <c r="E61" s="74">
        <v>1306005</v>
      </c>
      <c r="F61" s="75">
        <v>1681481</v>
      </c>
      <c r="G61" s="81">
        <v>2987486</v>
      </c>
      <c r="H61" s="81">
        <v>580771</v>
      </c>
      <c r="I61" s="71">
        <v>3076015</v>
      </c>
      <c r="J61" s="72">
        <v>610495</v>
      </c>
      <c r="K61" s="19">
        <v>33902806</v>
      </c>
      <c r="L61" s="20">
        <v>163654</v>
      </c>
      <c r="M61" s="21">
        <v>171344</v>
      </c>
      <c r="N61" s="88">
        <v>334998</v>
      </c>
      <c r="O61" s="88">
        <v>32888</v>
      </c>
      <c r="P61" s="47">
        <v>17978</v>
      </c>
      <c r="Q61" s="48">
        <v>4208</v>
      </c>
    </row>
    <row r="62" spans="1:17" ht="15" customHeight="1">
      <c r="A62" s="37">
        <v>2009</v>
      </c>
      <c r="B62" s="34">
        <v>3</v>
      </c>
      <c r="C62" s="38" t="s">
        <v>1</v>
      </c>
      <c r="D62" s="73">
        <v>518576658</v>
      </c>
      <c r="E62" s="74">
        <v>1130738</v>
      </c>
      <c r="F62" s="75">
        <v>1753387</v>
      </c>
      <c r="G62" s="81">
        <v>2884125</v>
      </c>
      <c r="H62" s="81">
        <v>551655</v>
      </c>
      <c r="I62" s="71">
        <v>2860821</v>
      </c>
      <c r="J62" s="72">
        <v>602128</v>
      </c>
      <c r="K62" s="19">
        <v>15101480</v>
      </c>
      <c r="L62" s="20">
        <v>65606</v>
      </c>
      <c r="M62" s="21">
        <v>73391</v>
      </c>
      <c r="N62" s="88">
        <v>138997</v>
      </c>
      <c r="O62" s="88">
        <v>31961</v>
      </c>
      <c r="P62" s="47">
        <v>17406</v>
      </c>
      <c r="Q62" s="48">
        <v>4275</v>
      </c>
    </row>
    <row r="63" spans="1:17" ht="15" customHeight="1">
      <c r="A63" s="37">
        <v>2009</v>
      </c>
      <c r="B63" s="34">
        <v>2</v>
      </c>
      <c r="C63" s="38" t="s">
        <v>2</v>
      </c>
      <c r="D63" s="73">
        <v>498680668</v>
      </c>
      <c r="E63" s="74">
        <v>669620</v>
      </c>
      <c r="F63" s="75">
        <v>2210825</v>
      </c>
      <c r="G63" s="81">
        <v>2880445</v>
      </c>
      <c r="H63" s="81">
        <v>524273</v>
      </c>
      <c r="I63" s="71">
        <v>2667982</v>
      </c>
      <c r="J63" s="72">
        <v>590497</v>
      </c>
      <c r="K63" s="19">
        <v>20842157</v>
      </c>
      <c r="L63" s="20">
        <v>49604</v>
      </c>
      <c r="M63" s="21">
        <v>105642</v>
      </c>
      <c r="N63" s="88">
        <v>155246</v>
      </c>
      <c r="O63" s="88">
        <v>30609</v>
      </c>
      <c r="P63" s="47">
        <v>16454</v>
      </c>
      <c r="Q63" s="48">
        <v>4244</v>
      </c>
    </row>
    <row r="64" spans="1:17" ht="15" customHeight="1">
      <c r="A64" s="37">
        <v>2009</v>
      </c>
      <c r="B64" s="34">
        <v>1</v>
      </c>
      <c r="C64" s="38" t="s">
        <v>3</v>
      </c>
      <c r="D64" s="73">
        <v>502123986</v>
      </c>
      <c r="E64" s="74">
        <v>834085</v>
      </c>
      <c r="F64" s="75">
        <v>1604027</v>
      </c>
      <c r="G64" s="81">
        <v>2438112</v>
      </c>
      <c r="H64" s="81">
        <v>496499</v>
      </c>
      <c r="I64" s="71">
        <v>2423324</v>
      </c>
      <c r="J64" s="72">
        <v>562206</v>
      </c>
      <c r="K64" s="19">
        <v>21995371</v>
      </c>
      <c r="L64" s="20">
        <v>61182</v>
      </c>
      <c r="M64" s="21">
        <v>64576</v>
      </c>
      <c r="N64" s="88">
        <v>125758</v>
      </c>
      <c r="O64" s="88">
        <v>30937</v>
      </c>
      <c r="P64" s="47">
        <v>17715</v>
      </c>
      <c r="Q64" s="48">
        <v>4109</v>
      </c>
    </row>
    <row r="65" spans="1:17" ht="15" customHeight="1">
      <c r="A65" s="37">
        <v>2008</v>
      </c>
      <c r="B65" s="34">
        <v>4</v>
      </c>
      <c r="C65" s="39" t="s">
        <v>0</v>
      </c>
      <c r="D65" s="73">
        <v>587023749</v>
      </c>
      <c r="E65" s="74">
        <v>827251</v>
      </c>
      <c r="F65" s="75">
        <v>1084927</v>
      </c>
      <c r="G65" s="81">
        <v>1912178</v>
      </c>
      <c r="H65" s="81">
        <v>471790</v>
      </c>
      <c r="I65" s="71">
        <v>2191916</v>
      </c>
      <c r="J65" s="72">
        <v>540858</v>
      </c>
      <c r="K65" s="19"/>
      <c r="L65" s="20"/>
      <c r="M65" s="21"/>
      <c r="N65" s="88"/>
      <c r="O65" s="88"/>
      <c r="P65" s="47"/>
      <c r="Q65" s="48"/>
    </row>
    <row r="66" spans="1:17" ht="15" customHeight="1">
      <c r="A66" s="37">
        <v>2008</v>
      </c>
      <c r="B66" s="34">
        <v>3</v>
      </c>
      <c r="C66" s="38" t="s">
        <v>1</v>
      </c>
      <c r="D66" s="73">
        <v>461748152</v>
      </c>
      <c r="E66" s="74">
        <v>718940</v>
      </c>
      <c r="F66" s="75">
        <v>1144505</v>
      </c>
      <c r="G66" s="81">
        <v>1863445</v>
      </c>
      <c r="H66" s="81">
        <v>457319</v>
      </c>
      <c r="I66" s="71">
        <v>2101671</v>
      </c>
      <c r="J66" s="72">
        <v>573758</v>
      </c>
      <c r="K66" s="19"/>
      <c r="L66" s="20"/>
      <c r="M66" s="21"/>
      <c r="N66" s="88"/>
      <c r="O66" s="88"/>
      <c r="P66" s="47"/>
      <c r="Q66" s="48"/>
    </row>
    <row r="67" spans="1:17" ht="15" customHeight="1">
      <c r="A67" s="37">
        <v>2008</v>
      </c>
      <c r="B67" s="34">
        <v>2</v>
      </c>
      <c r="C67" s="38" t="s">
        <v>2</v>
      </c>
      <c r="D67" s="73">
        <v>445775613</v>
      </c>
      <c r="E67" s="74">
        <v>781117</v>
      </c>
      <c r="F67" s="75">
        <v>2298143</v>
      </c>
      <c r="G67" s="81">
        <v>3079260</v>
      </c>
      <c r="H67" s="81">
        <v>577581</v>
      </c>
      <c r="I67" s="71">
        <v>1722082</v>
      </c>
      <c r="J67" s="72">
        <v>477044</v>
      </c>
      <c r="K67" s="19"/>
      <c r="L67" s="20"/>
      <c r="M67" s="21"/>
      <c r="N67" s="88"/>
      <c r="O67" s="88"/>
      <c r="P67" s="47"/>
      <c r="Q67" s="48"/>
    </row>
    <row r="68" spans="1:17" ht="15" customHeight="1">
      <c r="A68" s="37">
        <v>2008</v>
      </c>
      <c r="B68" s="34">
        <v>1</v>
      </c>
      <c r="C68" s="38" t="s">
        <v>3</v>
      </c>
      <c r="D68" s="73">
        <v>274958550</v>
      </c>
      <c r="E68" s="74">
        <v>1017320</v>
      </c>
      <c r="F68" s="75">
        <v>2885114</v>
      </c>
      <c r="G68" s="81">
        <v>3902434</v>
      </c>
      <c r="H68" s="81">
        <v>590589</v>
      </c>
      <c r="I68" s="71">
        <v>1533344</v>
      </c>
      <c r="J68" s="72">
        <v>406216</v>
      </c>
      <c r="K68" s="19"/>
      <c r="L68" s="20"/>
      <c r="M68" s="21"/>
      <c r="N68" s="88"/>
      <c r="O68" s="88"/>
      <c r="P68" s="47"/>
      <c r="Q68" s="48"/>
    </row>
    <row r="69" spans="1:17" ht="15" customHeight="1">
      <c r="A69" s="37">
        <v>2007</v>
      </c>
      <c r="B69" s="34">
        <v>4</v>
      </c>
      <c r="C69" s="39" t="s">
        <v>0</v>
      </c>
      <c r="D69" s="73">
        <v>212866706</v>
      </c>
      <c r="E69" s="74">
        <v>749228</v>
      </c>
      <c r="F69" s="75">
        <v>2244599</v>
      </c>
      <c r="G69" s="81">
        <v>2993827</v>
      </c>
      <c r="H69" s="81">
        <v>522426</v>
      </c>
      <c r="I69" s="71">
        <v>1349325</v>
      </c>
      <c r="J69" s="72">
        <v>421197</v>
      </c>
      <c r="K69" s="19"/>
      <c r="L69" s="20"/>
      <c r="M69" s="21"/>
      <c r="N69" s="88"/>
      <c r="O69" s="88"/>
      <c r="P69" s="47"/>
      <c r="Q69" s="48"/>
    </row>
    <row r="70" spans="1:17" ht="15" customHeight="1">
      <c r="A70" s="37">
        <v>2007</v>
      </c>
      <c r="B70" s="34">
        <v>3</v>
      </c>
      <c r="C70" s="38" t="s">
        <v>1</v>
      </c>
      <c r="D70" s="73">
        <v>176483268</v>
      </c>
      <c r="E70" s="74">
        <v>796959</v>
      </c>
      <c r="F70" s="75">
        <v>2700845</v>
      </c>
      <c r="G70" s="81">
        <v>3497804</v>
      </c>
      <c r="H70" s="81">
        <v>538891</v>
      </c>
      <c r="I70" s="71">
        <v>1139600</v>
      </c>
      <c r="J70" s="72">
        <v>354347</v>
      </c>
      <c r="K70" s="19"/>
      <c r="L70" s="20"/>
      <c r="M70" s="21"/>
      <c r="N70" s="88"/>
      <c r="O70" s="88"/>
      <c r="P70" s="47"/>
      <c r="Q70" s="48"/>
    </row>
    <row r="71" spans="1:17" ht="15" customHeight="1">
      <c r="A71" s="37">
        <v>2007</v>
      </c>
      <c r="B71" s="34">
        <v>2</v>
      </c>
      <c r="C71" s="38" t="s">
        <v>2</v>
      </c>
      <c r="D71" s="73">
        <v>184991884</v>
      </c>
      <c r="E71" s="74">
        <v>905174</v>
      </c>
      <c r="F71" s="75">
        <v>2356162</v>
      </c>
      <c r="G71" s="81">
        <v>3261336</v>
      </c>
      <c r="H71" s="81">
        <v>512622</v>
      </c>
      <c r="I71" s="71">
        <v>968036</v>
      </c>
      <c r="J71" s="72">
        <v>345414</v>
      </c>
      <c r="K71" s="19"/>
      <c r="L71" s="20"/>
      <c r="M71" s="21"/>
      <c r="N71" s="88"/>
      <c r="O71" s="88"/>
      <c r="P71" s="47"/>
      <c r="Q71" s="48"/>
    </row>
    <row r="72" spans="1:17" ht="15" customHeight="1">
      <c r="A72" s="37">
        <v>2007</v>
      </c>
      <c r="B72" s="34">
        <v>1</v>
      </c>
      <c r="C72" s="38" t="s">
        <v>3</v>
      </c>
      <c r="D72" s="73">
        <v>120040985</v>
      </c>
      <c r="E72" s="74">
        <v>1304445</v>
      </c>
      <c r="F72" s="75">
        <v>3080201</v>
      </c>
      <c r="G72" s="81">
        <v>4384646</v>
      </c>
      <c r="H72" s="81">
        <v>548397</v>
      </c>
      <c r="I72" s="71">
        <v>787383</v>
      </c>
      <c r="J72" s="72">
        <v>275631</v>
      </c>
      <c r="K72" s="19"/>
      <c r="L72" s="20"/>
      <c r="M72" s="21"/>
      <c r="N72" s="88"/>
      <c r="O72" s="88"/>
      <c r="P72" s="47"/>
      <c r="Q72" s="48"/>
    </row>
    <row r="73" spans="1:17" ht="15" customHeight="1">
      <c r="A73" s="37">
        <v>2006</v>
      </c>
      <c r="B73" s="34">
        <v>4</v>
      </c>
      <c r="C73" s="39" t="s">
        <v>0</v>
      </c>
      <c r="D73" s="76">
        <v>114175506</v>
      </c>
      <c r="E73" s="77">
        <v>1019356</v>
      </c>
      <c r="F73" s="75">
        <v>2806638</v>
      </c>
      <c r="G73" s="81">
        <v>3825994</v>
      </c>
      <c r="H73" s="81"/>
      <c r="I73" s="82"/>
      <c r="J73" s="83"/>
      <c r="K73" s="26"/>
      <c r="L73" s="27"/>
      <c r="M73" s="21"/>
      <c r="N73" s="88"/>
      <c r="O73" s="88"/>
      <c r="P73" s="47"/>
      <c r="Q73" s="48"/>
    </row>
    <row r="74" spans="1:17" ht="15" customHeight="1">
      <c r="A74" s="37">
        <v>2006</v>
      </c>
      <c r="B74" s="34">
        <v>3</v>
      </c>
      <c r="C74" s="38" t="s">
        <v>1</v>
      </c>
      <c r="D74" s="76">
        <v>79811107</v>
      </c>
      <c r="E74" s="77">
        <v>1254452</v>
      </c>
      <c r="F74" s="75">
        <v>2284196</v>
      </c>
      <c r="G74" s="81">
        <v>3538648</v>
      </c>
      <c r="H74" s="81"/>
      <c r="I74" s="82"/>
      <c r="J74" s="83"/>
      <c r="K74" s="26"/>
      <c r="L74" s="27"/>
      <c r="M74" s="21"/>
      <c r="N74" s="88"/>
      <c r="O74" s="88"/>
      <c r="P74" s="47"/>
      <c r="Q74" s="48"/>
    </row>
    <row r="75" spans="1:17" ht="15" customHeight="1">
      <c r="A75" s="37">
        <v>2006</v>
      </c>
      <c r="B75" s="34">
        <v>2</v>
      </c>
      <c r="C75" s="38" t="s">
        <v>2</v>
      </c>
      <c r="D75" s="76">
        <v>70635026</v>
      </c>
      <c r="E75" s="77">
        <v>947598</v>
      </c>
      <c r="F75" s="75">
        <v>2030830</v>
      </c>
      <c r="G75" s="81">
        <v>2978428</v>
      </c>
      <c r="H75" s="81"/>
      <c r="I75" s="82"/>
      <c r="J75" s="83"/>
      <c r="K75" s="26"/>
      <c r="L75" s="27"/>
      <c r="M75" s="21"/>
      <c r="N75" s="88"/>
      <c r="O75" s="88"/>
      <c r="P75" s="47"/>
      <c r="Q75" s="48"/>
    </row>
    <row r="76" spans="1:17" ht="15" customHeight="1">
      <c r="A76" s="37">
        <v>2006</v>
      </c>
      <c r="B76" s="34">
        <v>1</v>
      </c>
      <c r="C76" s="38" t="s">
        <v>3</v>
      </c>
      <c r="D76" s="76">
        <v>68420667</v>
      </c>
      <c r="E76" s="77">
        <v>896568</v>
      </c>
      <c r="F76" s="75">
        <v>1954863</v>
      </c>
      <c r="G76" s="81">
        <v>2851431</v>
      </c>
      <c r="H76" s="81"/>
      <c r="I76" s="82"/>
      <c r="J76" s="83"/>
      <c r="K76" s="26"/>
      <c r="L76" s="27"/>
      <c r="M76" s="21"/>
      <c r="N76" s="88"/>
      <c r="O76" s="88"/>
      <c r="P76" s="47"/>
      <c r="Q76" s="48"/>
    </row>
    <row r="77" spans="1:17" ht="15" customHeight="1">
      <c r="A77" s="37">
        <v>2005</v>
      </c>
      <c r="B77" s="34">
        <v>4</v>
      </c>
      <c r="C77" s="39" t="s">
        <v>0</v>
      </c>
      <c r="D77" s="76">
        <v>50730562</v>
      </c>
      <c r="E77" s="77">
        <v>577079</v>
      </c>
      <c r="F77" s="75">
        <v>1949808</v>
      </c>
      <c r="G77" s="81">
        <v>2526887</v>
      </c>
      <c r="H77" s="81"/>
      <c r="I77" s="82"/>
      <c r="J77" s="83"/>
      <c r="K77" s="26"/>
      <c r="L77" s="27"/>
      <c r="M77" s="21"/>
      <c r="N77" s="88"/>
      <c r="O77" s="88"/>
      <c r="P77" s="47"/>
      <c r="Q77" s="48"/>
    </row>
    <row r="78" spans="1:17" ht="15" customHeight="1">
      <c r="A78" s="40">
        <v>2005</v>
      </c>
      <c r="B78" s="34">
        <v>3</v>
      </c>
      <c r="C78" s="38" t="s">
        <v>1</v>
      </c>
      <c r="D78" s="76">
        <v>61212121</v>
      </c>
      <c r="E78" s="77">
        <v>433686</v>
      </c>
      <c r="F78" s="75">
        <v>1899673</v>
      </c>
      <c r="G78" s="81">
        <v>2333359</v>
      </c>
      <c r="H78" s="81"/>
      <c r="I78" s="82"/>
      <c r="J78" s="83"/>
      <c r="K78" s="26"/>
      <c r="L78" s="27"/>
      <c r="M78" s="21"/>
      <c r="N78" s="88"/>
      <c r="O78" s="88"/>
      <c r="P78" s="47"/>
      <c r="Q78" s="48"/>
    </row>
    <row r="79" spans="1:17" ht="15" customHeight="1">
      <c r="A79" s="41">
        <v>2005</v>
      </c>
      <c r="B79" s="42">
        <v>2</v>
      </c>
      <c r="C79" s="43" t="s">
        <v>2</v>
      </c>
      <c r="D79" s="78">
        <v>28890955</v>
      </c>
      <c r="E79" s="79">
        <v>535437</v>
      </c>
      <c r="F79" s="80">
        <v>1116757</v>
      </c>
      <c r="G79" s="84">
        <v>1652194</v>
      </c>
      <c r="H79" s="84"/>
      <c r="I79" s="85"/>
      <c r="J79" s="86"/>
      <c r="K79" s="28"/>
      <c r="L79" s="29"/>
      <c r="M79" s="30"/>
      <c r="N79" s="89"/>
      <c r="O79" s="89"/>
      <c r="P79" s="90"/>
      <c r="Q79" s="91"/>
    </row>
    <row r="80" ht="10.5">
      <c r="D80" s="11"/>
    </row>
    <row r="81" spans="2:14" s="4" customFormat="1" ht="11.25">
      <c r="B81" s="6"/>
      <c r="C81" s="6"/>
      <c r="D81" s="5"/>
      <c r="E81" s="5"/>
      <c r="F81" s="5"/>
      <c r="L81" s="10"/>
      <c r="M81" s="10"/>
      <c r="N81" s="10"/>
    </row>
    <row r="82" spans="2:6" s="4" customFormat="1" ht="11.25">
      <c r="B82" s="6"/>
      <c r="C82" s="6"/>
      <c r="E82" s="5"/>
      <c r="F82" s="5"/>
    </row>
    <row r="83" spans="2:6" s="4" customFormat="1" ht="11.25">
      <c r="B83" s="6"/>
      <c r="C83" s="6"/>
      <c r="E83" s="5"/>
      <c r="F83" s="5"/>
    </row>
    <row r="84" spans="2:6" s="4" customFormat="1" ht="11.25">
      <c r="B84" s="6"/>
      <c r="C84" s="6"/>
      <c r="E84" s="5"/>
      <c r="F84" s="5"/>
    </row>
  </sheetData>
  <sheetProtection/>
  <mergeCells count="19">
    <mergeCell ref="A9:A11"/>
    <mergeCell ref="K9:Q9"/>
    <mergeCell ref="K10:K11"/>
    <mergeCell ref="L10:L11"/>
    <mergeCell ref="O10:O11"/>
    <mergeCell ref="P10:P11"/>
    <mergeCell ref="Q10:Q11"/>
    <mergeCell ref="D9:J9"/>
    <mergeCell ref="B9:B11"/>
    <mergeCell ref="C9:C11"/>
    <mergeCell ref="D10:D11"/>
    <mergeCell ref="E10:E11"/>
    <mergeCell ref="F10:F11"/>
    <mergeCell ref="M10:M11"/>
    <mergeCell ref="N10:N11"/>
    <mergeCell ref="G10:G11"/>
    <mergeCell ref="I10:I11"/>
    <mergeCell ref="J10:J11"/>
    <mergeCell ref="H10:H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5.875" style="44" customWidth="1"/>
    <col min="3" max="3" width="6.125" style="33" customWidth="1"/>
    <col min="4" max="8" width="11.125" style="1" customWidth="1"/>
    <col min="9" max="11" width="11.125" style="33" customWidth="1"/>
    <col min="12" max="16384" width="9.00390625" style="33" customWidth="1"/>
  </cols>
  <sheetData>
    <row r="1" spans="1:2" s="2" customFormat="1" ht="12">
      <c r="A1" s="22" t="s">
        <v>58</v>
      </c>
      <c r="B1" s="7"/>
    </row>
    <row r="2" spans="1:2" s="2" customFormat="1" ht="12">
      <c r="A2" s="22" t="s">
        <v>39</v>
      </c>
      <c r="B2" s="7"/>
    </row>
    <row r="3" spans="1:2" s="4" customFormat="1" ht="11.25">
      <c r="A3" s="23"/>
      <c r="B3" s="6"/>
    </row>
    <row r="4" spans="1:2" s="10" customFormat="1" ht="10.5">
      <c r="A4" s="24" t="s">
        <v>6</v>
      </c>
      <c r="B4" s="9"/>
    </row>
    <row r="5" spans="1:2" s="10" customFormat="1" ht="10.5">
      <c r="A5" s="24" t="s">
        <v>7</v>
      </c>
      <c r="B5" s="9"/>
    </row>
    <row r="6" spans="1:2" s="10" customFormat="1" ht="10.5">
      <c r="A6" s="3"/>
      <c r="B6" s="9"/>
    </row>
    <row r="7" spans="1:2" s="10" customFormat="1" ht="10.5">
      <c r="A7" s="3" t="s">
        <v>43</v>
      </c>
      <c r="B7" s="9"/>
    </row>
    <row r="8" spans="1:7" s="10" customFormat="1" ht="10.5">
      <c r="A8" s="3" t="s">
        <v>5</v>
      </c>
      <c r="B8" s="9"/>
      <c r="D8" s="11"/>
      <c r="E8" s="11"/>
      <c r="F8" s="11"/>
      <c r="G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44" t="s">
        <v>38</v>
      </c>
      <c r="E9" s="244"/>
      <c r="F9" s="244"/>
      <c r="G9" s="245"/>
      <c r="H9" s="242" t="s">
        <v>44</v>
      </c>
      <c r="I9" s="242"/>
      <c r="J9" s="242"/>
      <c r="K9" s="243"/>
    </row>
    <row r="10" spans="1:11" s="10" customFormat="1" ht="30" customHeight="1">
      <c r="A10" s="251"/>
      <c r="B10" s="247"/>
      <c r="C10" s="249"/>
      <c r="D10" s="54" t="s">
        <v>4</v>
      </c>
      <c r="E10" s="55" t="s">
        <v>34</v>
      </c>
      <c r="F10" s="56" t="s">
        <v>35</v>
      </c>
      <c r="G10" s="92" t="s">
        <v>40</v>
      </c>
      <c r="H10" s="45" t="s">
        <v>4</v>
      </c>
      <c r="I10" s="31" t="s">
        <v>34</v>
      </c>
      <c r="J10" s="32" t="s">
        <v>35</v>
      </c>
      <c r="K10" s="93" t="s">
        <v>40</v>
      </c>
    </row>
    <row r="11" spans="1:11" s="10" customFormat="1" ht="15" customHeight="1">
      <c r="A11" s="165">
        <v>2021</v>
      </c>
      <c r="B11" s="166">
        <v>4</v>
      </c>
      <c r="C11" s="167" t="s">
        <v>90</v>
      </c>
      <c r="D11" s="191">
        <v>1273489045</v>
      </c>
      <c r="E11" s="192">
        <v>1674686</v>
      </c>
      <c r="F11" s="176">
        <v>2503818</v>
      </c>
      <c r="G11" s="193">
        <v>4178505</v>
      </c>
      <c r="H11" s="189">
        <v>10469327897</v>
      </c>
      <c r="I11" s="190">
        <v>13767568</v>
      </c>
      <c r="J11" s="170">
        <v>20583844</v>
      </c>
      <c r="K11" s="168">
        <v>34351412</v>
      </c>
    </row>
    <row r="12" spans="1:11" s="10" customFormat="1" ht="15" customHeight="1">
      <c r="A12" s="165">
        <v>2021</v>
      </c>
      <c r="B12" s="166">
        <v>3</v>
      </c>
      <c r="C12" s="167" t="s">
        <v>88</v>
      </c>
      <c r="D12" s="191">
        <v>1151265553</v>
      </c>
      <c r="E12" s="192">
        <v>2257476</v>
      </c>
      <c r="F12" s="176">
        <v>1321341</v>
      </c>
      <c r="G12" s="193">
        <v>3578817</v>
      </c>
      <c r="H12" s="189">
        <v>10000569436</v>
      </c>
      <c r="I12" s="190">
        <v>19609765</v>
      </c>
      <c r="J12" s="170">
        <v>11477945</v>
      </c>
      <c r="K12" s="168">
        <v>31087710</v>
      </c>
    </row>
    <row r="13" spans="1:11" s="10" customFormat="1" ht="15" customHeight="1">
      <c r="A13" s="165">
        <v>2021</v>
      </c>
      <c r="B13" s="166">
        <v>2</v>
      </c>
      <c r="C13" s="167" t="s">
        <v>86</v>
      </c>
      <c r="D13" s="191">
        <v>879917701</v>
      </c>
      <c r="E13" s="192">
        <v>2485418</v>
      </c>
      <c r="F13" s="176">
        <v>1455988</v>
      </c>
      <c r="G13" s="193">
        <v>3941407</v>
      </c>
      <c r="H13" s="189">
        <v>7864834653</v>
      </c>
      <c r="I13" s="190">
        <v>22215042</v>
      </c>
      <c r="J13" s="170">
        <v>13013839</v>
      </c>
      <c r="K13" s="168">
        <v>35228881</v>
      </c>
    </row>
    <row r="14" spans="1:11" s="10" customFormat="1" ht="15" customHeight="1">
      <c r="A14" s="165">
        <v>2021</v>
      </c>
      <c r="B14" s="166">
        <v>1</v>
      </c>
      <c r="C14" s="167" t="s">
        <v>87</v>
      </c>
      <c r="D14" s="191">
        <v>1001650068</v>
      </c>
      <c r="E14" s="192">
        <v>2288793</v>
      </c>
      <c r="F14" s="176">
        <v>1245527</v>
      </c>
      <c r="G14" s="193">
        <v>3534321</v>
      </c>
      <c r="H14" s="189">
        <v>9061016499</v>
      </c>
      <c r="I14" s="190">
        <v>20704631</v>
      </c>
      <c r="J14" s="170">
        <v>11267156</v>
      </c>
      <c r="K14" s="168">
        <v>31971787</v>
      </c>
    </row>
    <row r="15" spans="1:11" s="10" customFormat="1" ht="15" customHeight="1">
      <c r="A15" s="165">
        <v>2020</v>
      </c>
      <c r="B15" s="166">
        <v>4</v>
      </c>
      <c r="C15" s="167" t="s">
        <v>90</v>
      </c>
      <c r="D15" s="191">
        <v>1003368221</v>
      </c>
      <c r="E15" s="192">
        <v>2026733</v>
      </c>
      <c r="F15" s="176">
        <v>1563205</v>
      </c>
      <c r="G15" s="193">
        <v>3589938</v>
      </c>
      <c r="H15" s="189">
        <v>9060985428</v>
      </c>
      <c r="I15" s="190">
        <v>18302552</v>
      </c>
      <c r="J15" s="170">
        <v>14116633</v>
      </c>
      <c r="K15" s="168">
        <v>32419185</v>
      </c>
    </row>
    <row r="16" spans="1:11" s="10" customFormat="1" ht="15" customHeight="1">
      <c r="A16" s="165">
        <v>2020</v>
      </c>
      <c r="B16" s="166">
        <v>3</v>
      </c>
      <c r="C16" s="167" t="s">
        <v>88</v>
      </c>
      <c r="D16" s="191">
        <v>926662772</v>
      </c>
      <c r="E16" s="192">
        <v>781938</v>
      </c>
      <c r="F16" s="176">
        <v>2977174</v>
      </c>
      <c r="G16" s="193">
        <v>3759113</v>
      </c>
      <c r="H16" s="189">
        <v>8967993542</v>
      </c>
      <c r="I16" s="190">
        <v>7567392</v>
      </c>
      <c r="J16" s="170">
        <v>28812295</v>
      </c>
      <c r="K16" s="168">
        <v>36379688</v>
      </c>
    </row>
    <row r="17" spans="1:11" s="10" customFormat="1" ht="15" customHeight="1">
      <c r="A17" s="165">
        <v>2020</v>
      </c>
      <c r="B17" s="166">
        <v>2</v>
      </c>
      <c r="C17" s="167" t="s">
        <v>86</v>
      </c>
      <c r="D17" s="191">
        <v>891052804</v>
      </c>
      <c r="E17" s="192">
        <v>1054727</v>
      </c>
      <c r="F17" s="176">
        <v>2625614</v>
      </c>
      <c r="G17" s="193">
        <v>3680342</v>
      </c>
      <c r="H17" s="189">
        <v>8436801637</v>
      </c>
      <c r="I17" s="190">
        <v>9986535</v>
      </c>
      <c r="J17" s="170">
        <v>24860241</v>
      </c>
      <c r="K17" s="168">
        <v>34846776</v>
      </c>
    </row>
    <row r="18" spans="1:11" s="10" customFormat="1" ht="15" customHeight="1">
      <c r="A18" s="165">
        <v>2020</v>
      </c>
      <c r="B18" s="166">
        <v>1</v>
      </c>
      <c r="C18" s="167" t="s">
        <v>87</v>
      </c>
      <c r="D18" s="191">
        <v>866788903</v>
      </c>
      <c r="E18" s="192">
        <v>1388033</v>
      </c>
      <c r="F18" s="176">
        <v>1717792</v>
      </c>
      <c r="G18" s="193">
        <v>3105825</v>
      </c>
      <c r="H18" s="189">
        <v>8046311476</v>
      </c>
      <c r="I18" s="190">
        <v>12884970</v>
      </c>
      <c r="J18" s="170">
        <v>15946088</v>
      </c>
      <c r="K18" s="168">
        <v>28831059</v>
      </c>
    </row>
    <row r="19" spans="1:11" s="10" customFormat="1" ht="15" customHeight="1">
      <c r="A19" s="165">
        <v>2019</v>
      </c>
      <c r="B19" s="166">
        <v>4</v>
      </c>
      <c r="C19" s="167" t="s">
        <v>90</v>
      </c>
      <c r="D19" s="191">
        <v>1175027739</v>
      </c>
      <c r="E19" s="192">
        <v>1317686</v>
      </c>
      <c r="F19" s="176">
        <v>1601409</v>
      </c>
      <c r="G19" s="193">
        <v>2919095</v>
      </c>
      <c r="H19" s="189">
        <v>10837739710</v>
      </c>
      <c r="I19" s="190">
        <v>12153535</v>
      </c>
      <c r="J19" s="170">
        <v>14770422</v>
      </c>
      <c r="K19" s="168">
        <v>26923957</v>
      </c>
    </row>
    <row r="20" spans="1:11" s="10" customFormat="1" ht="15" customHeight="1">
      <c r="A20" s="165">
        <v>2019</v>
      </c>
      <c r="B20" s="166">
        <v>3</v>
      </c>
      <c r="C20" s="167" t="s">
        <v>88</v>
      </c>
      <c r="D20" s="191">
        <v>450965140</v>
      </c>
      <c r="E20" s="192">
        <v>1293622</v>
      </c>
      <c r="F20" s="176">
        <v>2145181</v>
      </c>
      <c r="G20" s="193">
        <v>3438804</v>
      </c>
      <c r="H20" s="189">
        <v>4131798436</v>
      </c>
      <c r="I20" s="190">
        <v>11852330</v>
      </c>
      <c r="J20" s="170">
        <v>19654420</v>
      </c>
      <c r="K20" s="168">
        <v>31506751</v>
      </c>
    </row>
    <row r="21" spans="1:11" s="10" customFormat="1" ht="15" customHeight="1">
      <c r="A21" s="165">
        <v>2019</v>
      </c>
      <c r="B21" s="166">
        <v>2</v>
      </c>
      <c r="C21" s="167" t="s">
        <v>86</v>
      </c>
      <c r="D21" s="191">
        <v>584685075</v>
      </c>
      <c r="E21" s="192">
        <v>1512363</v>
      </c>
      <c r="F21" s="176">
        <v>2108057</v>
      </c>
      <c r="G21" s="193">
        <v>3620421</v>
      </c>
      <c r="H21" s="189">
        <v>5420777634</v>
      </c>
      <c r="I21" s="190">
        <v>14021545</v>
      </c>
      <c r="J21" s="170">
        <v>19544382</v>
      </c>
      <c r="K21" s="168">
        <v>33565928</v>
      </c>
    </row>
    <row r="22" spans="1:11" s="10" customFormat="1" ht="15" customHeight="1">
      <c r="A22" s="165">
        <v>2019</v>
      </c>
      <c r="B22" s="166">
        <v>1</v>
      </c>
      <c r="C22" s="167" t="s">
        <v>87</v>
      </c>
      <c r="D22" s="191">
        <v>424174658</v>
      </c>
      <c r="E22" s="192">
        <v>1086360</v>
      </c>
      <c r="F22" s="176">
        <v>2467215</v>
      </c>
      <c r="G22" s="193">
        <v>3553576</v>
      </c>
      <c r="H22" s="189">
        <v>3940678733</v>
      </c>
      <c r="I22" s="190">
        <v>10092537</v>
      </c>
      <c r="J22" s="170">
        <v>22920991</v>
      </c>
      <c r="K22" s="168">
        <v>33013528</v>
      </c>
    </row>
    <row r="23" spans="1:11" s="10" customFormat="1" ht="15" customHeight="1">
      <c r="A23" s="165">
        <v>2018</v>
      </c>
      <c r="B23" s="166">
        <v>4</v>
      </c>
      <c r="C23" s="167" t="s">
        <v>90</v>
      </c>
      <c r="D23" s="191">
        <v>514613875</v>
      </c>
      <c r="E23" s="192">
        <v>1375056</v>
      </c>
      <c r="F23" s="176">
        <v>1727847</v>
      </c>
      <c r="G23" s="193">
        <v>3102903</v>
      </c>
      <c r="H23" s="189">
        <v>4646836206</v>
      </c>
      <c r="I23" s="190">
        <v>12416420</v>
      </c>
      <c r="J23" s="170">
        <v>15602034</v>
      </c>
      <c r="K23" s="168">
        <v>28018455</v>
      </c>
    </row>
    <row r="24" spans="1:11" s="10" customFormat="1" ht="15" customHeight="1">
      <c r="A24" s="165">
        <v>2018</v>
      </c>
      <c r="B24" s="166">
        <v>3</v>
      </c>
      <c r="C24" s="167" t="s">
        <v>88</v>
      </c>
      <c r="D24" s="191">
        <v>517879536</v>
      </c>
      <c r="E24" s="192">
        <v>1032357</v>
      </c>
      <c r="F24" s="176">
        <v>2484356</v>
      </c>
      <c r="G24" s="193">
        <v>3516713</v>
      </c>
      <c r="H24" s="189">
        <v>4690937833</v>
      </c>
      <c r="I24" s="190">
        <v>9351062</v>
      </c>
      <c r="J24" s="170">
        <v>22503229</v>
      </c>
      <c r="K24" s="168">
        <v>31854292</v>
      </c>
    </row>
    <row r="25" spans="1:11" s="10" customFormat="1" ht="15" customHeight="1">
      <c r="A25" s="165">
        <v>2018</v>
      </c>
      <c r="B25" s="166">
        <v>2</v>
      </c>
      <c r="C25" s="167" t="s">
        <v>86</v>
      </c>
      <c r="D25" s="191">
        <v>505456026</v>
      </c>
      <c r="E25" s="192">
        <v>1957271</v>
      </c>
      <c r="F25" s="176">
        <v>1225905</v>
      </c>
      <c r="G25" s="193">
        <v>3183176</v>
      </c>
      <c r="H25" s="189">
        <v>4455908900</v>
      </c>
      <c r="I25" s="190">
        <v>17254563</v>
      </c>
      <c r="J25" s="170">
        <v>10807118</v>
      </c>
      <c r="K25" s="168">
        <v>28061681</v>
      </c>
    </row>
    <row r="26" spans="1:11" s="10" customFormat="1" ht="15" customHeight="1">
      <c r="A26" s="165">
        <v>2018</v>
      </c>
      <c r="B26" s="166">
        <v>1</v>
      </c>
      <c r="C26" s="167" t="s">
        <v>87</v>
      </c>
      <c r="D26" s="191">
        <v>627613184</v>
      </c>
      <c r="E26" s="192">
        <v>1650921</v>
      </c>
      <c r="F26" s="176">
        <v>2006557</v>
      </c>
      <c r="G26" s="193">
        <v>3657479</v>
      </c>
      <c r="H26" s="189">
        <v>5672826725</v>
      </c>
      <c r="I26" s="190">
        <v>14922239</v>
      </c>
      <c r="J26" s="170">
        <v>18136733</v>
      </c>
      <c r="K26" s="168">
        <v>33058973</v>
      </c>
    </row>
    <row r="27" spans="1:11" s="10" customFormat="1" ht="15" customHeight="1">
      <c r="A27" s="165">
        <v>2017</v>
      </c>
      <c r="B27" s="166">
        <v>4</v>
      </c>
      <c r="C27" s="167" t="s">
        <v>90</v>
      </c>
      <c r="D27" s="191">
        <v>787686108</v>
      </c>
      <c r="E27" s="192">
        <v>992046</v>
      </c>
      <c r="F27" s="176">
        <v>2811137</v>
      </c>
      <c r="G27" s="193">
        <v>3803184</v>
      </c>
      <c r="H27" s="189">
        <v>7418054420</v>
      </c>
      <c r="I27" s="190">
        <v>9342624</v>
      </c>
      <c r="J27" s="170">
        <v>26473964</v>
      </c>
      <c r="K27" s="168">
        <v>35816588</v>
      </c>
    </row>
    <row r="28" spans="1:11" s="10" customFormat="1" ht="15" customHeight="1">
      <c r="A28" s="165">
        <v>2017</v>
      </c>
      <c r="B28" s="166">
        <v>3</v>
      </c>
      <c r="C28" s="167" t="s">
        <v>88</v>
      </c>
      <c r="D28" s="191">
        <v>658709576</v>
      </c>
      <c r="E28" s="192">
        <v>1208956</v>
      </c>
      <c r="F28" s="176">
        <v>2091879</v>
      </c>
      <c r="G28" s="193">
        <v>3300836</v>
      </c>
      <c r="H28" s="189">
        <v>5847399698</v>
      </c>
      <c r="I28" s="190">
        <v>10731971</v>
      </c>
      <c r="J28" s="170">
        <v>18569723</v>
      </c>
      <c r="K28" s="168">
        <v>29301695</v>
      </c>
    </row>
    <row r="29" spans="1:11" s="10" customFormat="1" ht="15" customHeight="1">
      <c r="A29" s="165">
        <v>2017</v>
      </c>
      <c r="B29" s="166">
        <v>2</v>
      </c>
      <c r="C29" s="167" t="s">
        <v>86</v>
      </c>
      <c r="D29" s="191">
        <v>798420896</v>
      </c>
      <c r="E29" s="192">
        <v>1397754</v>
      </c>
      <c r="F29" s="176">
        <v>1792952</v>
      </c>
      <c r="G29" s="193">
        <v>3190707</v>
      </c>
      <c r="H29" s="189">
        <v>7099914605</v>
      </c>
      <c r="I29" s="190">
        <v>12429459</v>
      </c>
      <c r="J29" s="170">
        <v>15943732</v>
      </c>
      <c r="K29" s="168">
        <v>28373191</v>
      </c>
    </row>
    <row r="30" spans="1:11" s="10" customFormat="1" ht="15" customHeight="1">
      <c r="A30" s="165">
        <v>2017</v>
      </c>
      <c r="B30" s="166">
        <v>1</v>
      </c>
      <c r="C30" s="167" t="s">
        <v>87</v>
      </c>
      <c r="D30" s="191">
        <v>766179920</v>
      </c>
      <c r="E30" s="192">
        <v>1352704</v>
      </c>
      <c r="F30" s="176">
        <v>1598431</v>
      </c>
      <c r="G30" s="193">
        <v>2951135</v>
      </c>
      <c r="H30" s="189">
        <v>6837229344</v>
      </c>
      <c r="I30" s="190">
        <v>12071249</v>
      </c>
      <c r="J30" s="170">
        <v>14264065</v>
      </c>
      <c r="K30" s="168">
        <v>26335315</v>
      </c>
    </row>
    <row r="31" spans="1:11" s="10" customFormat="1" ht="15" customHeight="1">
      <c r="A31" s="165">
        <v>2016</v>
      </c>
      <c r="B31" s="166">
        <v>4</v>
      </c>
      <c r="C31" s="167" t="s">
        <v>90</v>
      </c>
      <c r="D31" s="191">
        <v>1090878279</v>
      </c>
      <c r="E31" s="192">
        <v>991870</v>
      </c>
      <c r="F31" s="176">
        <v>2079519</v>
      </c>
      <c r="G31" s="193">
        <v>3071389</v>
      </c>
      <c r="H31" s="189">
        <v>9757408585</v>
      </c>
      <c r="I31" s="190">
        <v>8871824</v>
      </c>
      <c r="J31" s="170">
        <v>18600351</v>
      </c>
      <c r="K31" s="168">
        <v>27472176</v>
      </c>
    </row>
    <row r="32" spans="1:11" s="10" customFormat="1" ht="15" customHeight="1">
      <c r="A32" s="165">
        <v>2016</v>
      </c>
      <c r="B32" s="166">
        <v>3</v>
      </c>
      <c r="C32" s="167" t="s">
        <v>88</v>
      </c>
      <c r="D32" s="191">
        <v>1058693232</v>
      </c>
      <c r="E32" s="192">
        <v>1223939</v>
      </c>
      <c r="F32" s="176">
        <v>1403145</v>
      </c>
      <c r="G32" s="193">
        <v>2627085</v>
      </c>
      <c r="H32" s="189">
        <v>9040160813</v>
      </c>
      <c r="I32" s="190">
        <v>10451198</v>
      </c>
      <c r="J32" s="170">
        <v>11981429</v>
      </c>
      <c r="K32" s="168">
        <v>22432628</v>
      </c>
    </row>
    <row r="33" spans="1:11" s="198" customFormat="1" ht="15" customHeight="1">
      <c r="A33" s="165">
        <v>2016</v>
      </c>
      <c r="B33" s="166">
        <v>2</v>
      </c>
      <c r="C33" s="167" t="s">
        <v>86</v>
      </c>
      <c r="D33" s="191">
        <v>780882229</v>
      </c>
      <c r="E33" s="192">
        <v>741237</v>
      </c>
      <c r="F33" s="176">
        <v>1522313</v>
      </c>
      <c r="G33" s="193">
        <v>2263551</v>
      </c>
      <c r="H33" s="189">
        <v>7739169762</v>
      </c>
      <c r="I33" s="190">
        <v>7346257</v>
      </c>
      <c r="J33" s="170">
        <v>15087353</v>
      </c>
      <c r="K33" s="168">
        <v>22433611</v>
      </c>
    </row>
    <row r="34" spans="1:11" s="198" customFormat="1" ht="15" customHeight="1">
      <c r="A34" s="165">
        <v>2016</v>
      </c>
      <c r="B34" s="166">
        <v>1</v>
      </c>
      <c r="C34" s="167" t="s">
        <v>87</v>
      </c>
      <c r="D34" s="191">
        <v>784320424</v>
      </c>
      <c r="E34" s="192">
        <v>666817</v>
      </c>
      <c r="F34" s="176">
        <v>1262295</v>
      </c>
      <c r="G34" s="193">
        <v>1929112</v>
      </c>
      <c r="H34" s="189">
        <v>7637376933</v>
      </c>
      <c r="I34" s="190">
        <v>6493184</v>
      </c>
      <c r="J34" s="170">
        <v>12291690</v>
      </c>
      <c r="K34" s="168">
        <v>18784874</v>
      </c>
    </row>
    <row r="35" spans="1:11" s="198" customFormat="1" ht="15" customHeight="1">
      <c r="A35" s="165">
        <v>2015</v>
      </c>
      <c r="B35" s="166">
        <v>4</v>
      </c>
      <c r="C35" s="167" t="s">
        <v>90</v>
      </c>
      <c r="D35" s="191">
        <v>1060225590</v>
      </c>
      <c r="E35" s="192">
        <v>766998</v>
      </c>
      <c r="F35" s="176">
        <v>2219306</v>
      </c>
      <c r="G35" s="193">
        <v>2986304</v>
      </c>
      <c r="H35" s="189">
        <v>9430095087</v>
      </c>
      <c r="I35" s="190">
        <v>6822007</v>
      </c>
      <c r="J35" s="170">
        <v>19739449</v>
      </c>
      <c r="K35" s="168">
        <v>26561456</v>
      </c>
    </row>
    <row r="36" spans="1:11" s="198" customFormat="1" ht="15" customHeight="1">
      <c r="A36" s="165">
        <v>2015</v>
      </c>
      <c r="B36" s="166">
        <v>3</v>
      </c>
      <c r="C36" s="197" t="s">
        <v>88</v>
      </c>
      <c r="D36" s="191">
        <v>622789219</v>
      </c>
      <c r="E36" s="192">
        <v>656072</v>
      </c>
      <c r="F36" s="176">
        <v>2915434</v>
      </c>
      <c r="G36" s="193">
        <v>3571507</v>
      </c>
      <c r="H36" s="189">
        <v>5172023582</v>
      </c>
      <c r="I36" s="190">
        <v>5448424</v>
      </c>
      <c r="J36" s="170">
        <v>24211559</v>
      </c>
      <c r="K36" s="168">
        <v>29659984</v>
      </c>
    </row>
    <row r="37" spans="1:11" s="198" customFormat="1" ht="15" customHeight="1">
      <c r="A37" s="165">
        <v>2015</v>
      </c>
      <c r="B37" s="166">
        <v>2</v>
      </c>
      <c r="C37" s="197" t="s">
        <v>86</v>
      </c>
      <c r="D37" s="191">
        <v>918683379</v>
      </c>
      <c r="E37" s="192">
        <v>643997</v>
      </c>
      <c r="F37" s="176">
        <v>2651015</v>
      </c>
      <c r="G37" s="193">
        <v>3295012</v>
      </c>
      <c r="H37" s="189">
        <v>7653781385</v>
      </c>
      <c r="I37" s="190">
        <v>5365300</v>
      </c>
      <c r="J37" s="170">
        <v>22086272</v>
      </c>
      <c r="K37" s="168">
        <v>27451573</v>
      </c>
    </row>
    <row r="38" spans="1:11" s="198" customFormat="1" ht="15" customHeight="1">
      <c r="A38" s="165">
        <v>2015</v>
      </c>
      <c r="B38" s="166">
        <v>1</v>
      </c>
      <c r="C38" s="197" t="s">
        <v>87</v>
      </c>
      <c r="D38" s="191">
        <v>769085910</v>
      </c>
      <c r="E38" s="192">
        <v>944292</v>
      </c>
      <c r="F38" s="176">
        <v>2536299</v>
      </c>
      <c r="G38" s="193">
        <v>3480592</v>
      </c>
      <c r="H38" s="189">
        <v>6291091289</v>
      </c>
      <c r="I38" s="190">
        <v>7724276</v>
      </c>
      <c r="J38" s="170">
        <v>20746825</v>
      </c>
      <c r="K38" s="168">
        <v>28471102</v>
      </c>
    </row>
    <row r="39" spans="1:11" s="198" customFormat="1" ht="15" customHeight="1">
      <c r="A39" s="165">
        <v>2014</v>
      </c>
      <c r="B39" s="166">
        <v>4</v>
      </c>
      <c r="C39" s="197" t="s">
        <v>90</v>
      </c>
      <c r="D39" s="191">
        <v>1118394493</v>
      </c>
      <c r="E39" s="192">
        <v>897103</v>
      </c>
      <c r="F39" s="176">
        <v>2567847</v>
      </c>
      <c r="G39" s="193">
        <v>3464951</v>
      </c>
      <c r="H39" s="189">
        <v>9303672689</v>
      </c>
      <c r="I39" s="190">
        <v>7462805</v>
      </c>
      <c r="J39" s="170">
        <v>21361344</v>
      </c>
      <c r="K39" s="168">
        <v>28824149</v>
      </c>
    </row>
    <row r="40" spans="1:11" s="10" customFormat="1" ht="15" customHeight="1">
      <c r="A40" s="165">
        <v>2014</v>
      </c>
      <c r="B40" s="166">
        <v>3</v>
      </c>
      <c r="C40" s="197" t="s">
        <v>88</v>
      </c>
      <c r="D40" s="191">
        <v>1401910063</v>
      </c>
      <c r="E40" s="192">
        <v>883066</v>
      </c>
      <c r="F40" s="176">
        <v>2701583</v>
      </c>
      <c r="G40" s="193">
        <v>3584649</v>
      </c>
      <c r="H40" s="189">
        <v>11702087341</v>
      </c>
      <c r="I40" s="190">
        <v>7371171</v>
      </c>
      <c r="J40" s="170">
        <v>22550776</v>
      </c>
      <c r="K40" s="168">
        <v>29921947</v>
      </c>
    </row>
    <row r="41" spans="1:11" s="10" customFormat="1" ht="15" customHeight="1">
      <c r="A41" s="165">
        <v>2014</v>
      </c>
      <c r="B41" s="166">
        <v>2</v>
      </c>
      <c r="C41" s="167" t="s">
        <v>86</v>
      </c>
      <c r="D41" s="191">
        <v>499211495</v>
      </c>
      <c r="E41" s="192">
        <v>1281977</v>
      </c>
      <c r="F41" s="176">
        <v>1457324</v>
      </c>
      <c r="G41" s="193">
        <v>2739301</v>
      </c>
      <c r="H41" s="189">
        <v>4562550793</v>
      </c>
      <c r="I41" s="190">
        <v>11716650</v>
      </c>
      <c r="J41" s="170">
        <v>13319235</v>
      </c>
      <c r="K41" s="168">
        <v>25035886</v>
      </c>
    </row>
    <row r="42" spans="1:11" s="10" customFormat="1" ht="15" customHeight="1">
      <c r="A42" s="146">
        <v>2014</v>
      </c>
      <c r="B42" s="111">
        <v>1</v>
      </c>
      <c r="C42" s="147" t="s">
        <v>87</v>
      </c>
      <c r="D42" s="164">
        <v>394258277</v>
      </c>
      <c r="E42" s="151">
        <v>426268</v>
      </c>
      <c r="F42" s="152">
        <v>3095996</v>
      </c>
      <c r="G42" s="153">
        <v>3522264</v>
      </c>
      <c r="H42" s="163">
        <v>3888723950</v>
      </c>
      <c r="I42" s="148">
        <v>4204451</v>
      </c>
      <c r="J42" s="149">
        <v>30537027</v>
      </c>
      <c r="K42" s="150">
        <v>34741478</v>
      </c>
    </row>
    <row r="43" spans="1:11" s="10" customFormat="1" ht="15" customHeight="1">
      <c r="A43" s="132">
        <v>2013</v>
      </c>
      <c r="B43" s="133">
        <v>4</v>
      </c>
      <c r="C43" s="131" t="s">
        <v>81</v>
      </c>
      <c r="D43" s="161">
        <v>622312491</v>
      </c>
      <c r="E43" s="144">
        <v>797048</v>
      </c>
      <c r="F43" s="140">
        <v>1729785</v>
      </c>
      <c r="G43" s="145">
        <v>2526833</v>
      </c>
      <c r="H43" s="162">
        <v>6043335680</v>
      </c>
      <c r="I43" s="143">
        <v>7740217</v>
      </c>
      <c r="J43" s="135">
        <v>16798106</v>
      </c>
      <c r="K43" s="136">
        <v>24538324</v>
      </c>
    </row>
    <row r="44" spans="1:20" s="10" customFormat="1" ht="15" customHeight="1">
      <c r="A44" s="40">
        <v>2013</v>
      </c>
      <c r="B44" s="111">
        <v>3</v>
      </c>
      <c r="C44" s="112" t="s">
        <v>1</v>
      </c>
      <c r="D44" s="127">
        <v>567846392</v>
      </c>
      <c r="E44" s="128">
        <v>860536</v>
      </c>
      <c r="F44" s="129">
        <v>1287227</v>
      </c>
      <c r="G44" s="130">
        <v>2147763</v>
      </c>
      <c r="H44" s="123">
        <v>5389326556</v>
      </c>
      <c r="I44" s="124">
        <v>8167191</v>
      </c>
      <c r="J44" s="125">
        <v>12216839</v>
      </c>
      <c r="K44" s="126">
        <v>20384031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2013</v>
      </c>
      <c r="B45" s="111">
        <v>2</v>
      </c>
      <c r="C45" s="112" t="s">
        <v>2</v>
      </c>
      <c r="D45" s="57">
        <v>785242303</v>
      </c>
      <c r="E45" s="58">
        <v>402582</v>
      </c>
      <c r="F45" s="59">
        <v>2283190</v>
      </c>
      <c r="G45" s="60">
        <v>2685773</v>
      </c>
      <c r="H45" s="50">
        <v>8022090246</v>
      </c>
      <c r="I45" s="51">
        <v>4112814</v>
      </c>
      <c r="J45" s="52">
        <v>23325234</v>
      </c>
      <c r="K45" s="94">
        <v>27438048</v>
      </c>
      <c r="M45" s="49"/>
      <c r="N45" s="49"/>
      <c r="O45" s="49"/>
      <c r="P45" s="49"/>
      <c r="Q45" s="49"/>
      <c r="R45" s="49"/>
      <c r="S45" s="49"/>
      <c r="T45" s="49"/>
    </row>
    <row r="46" spans="1:20" s="10" customFormat="1" ht="15" customHeight="1">
      <c r="A46" s="40">
        <v>2013</v>
      </c>
      <c r="B46" s="111">
        <v>1</v>
      </c>
      <c r="C46" s="112" t="s">
        <v>3</v>
      </c>
      <c r="D46" s="57">
        <v>1004100744</v>
      </c>
      <c r="E46" s="58">
        <v>535853</v>
      </c>
      <c r="F46" s="59">
        <v>1465256</v>
      </c>
      <c r="G46" s="60">
        <v>2001110</v>
      </c>
      <c r="H46" s="50">
        <v>10160392046</v>
      </c>
      <c r="I46" s="51">
        <v>5422249</v>
      </c>
      <c r="J46" s="52">
        <v>14826784</v>
      </c>
      <c r="K46" s="94">
        <v>20249033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2012</v>
      </c>
      <c r="B47" s="111">
        <v>4</v>
      </c>
      <c r="C47" s="196" t="s">
        <v>90</v>
      </c>
      <c r="D47" s="57">
        <v>454275661</v>
      </c>
      <c r="E47" s="58">
        <v>288837</v>
      </c>
      <c r="F47" s="59">
        <v>1758837</v>
      </c>
      <c r="G47" s="60">
        <v>2047674</v>
      </c>
      <c r="H47" s="50">
        <v>4830664201</v>
      </c>
      <c r="I47" s="51">
        <v>3071428</v>
      </c>
      <c r="J47" s="52">
        <v>18703078</v>
      </c>
      <c r="K47" s="94">
        <v>21774507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2012</v>
      </c>
      <c r="B48" s="111">
        <v>3</v>
      </c>
      <c r="C48" s="112" t="s">
        <v>88</v>
      </c>
      <c r="D48" s="57">
        <v>139568933</v>
      </c>
      <c r="E48" s="58">
        <v>343030</v>
      </c>
      <c r="F48" s="59">
        <v>825133</v>
      </c>
      <c r="G48" s="60">
        <v>1168163</v>
      </c>
      <c r="H48" s="50">
        <v>1616878286</v>
      </c>
      <c r="I48" s="51">
        <v>3973935</v>
      </c>
      <c r="J48" s="52">
        <v>9559007</v>
      </c>
      <c r="K48" s="94">
        <v>13532942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2</v>
      </c>
      <c r="C49" s="112" t="s">
        <v>86</v>
      </c>
      <c r="D49" s="57">
        <v>72950815</v>
      </c>
      <c r="E49" s="58">
        <v>153575</v>
      </c>
      <c r="F49" s="59">
        <v>1255382</v>
      </c>
      <c r="G49" s="60">
        <v>1408957</v>
      </c>
      <c r="H49" s="50">
        <v>940390793</v>
      </c>
      <c r="I49" s="51">
        <v>1979699</v>
      </c>
      <c r="J49" s="52">
        <v>16182816</v>
      </c>
      <c r="K49" s="94">
        <v>18162516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1</v>
      </c>
      <c r="C50" s="112" t="s">
        <v>87</v>
      </c>
      <c r="D50" s="57">
        <v>105018220</v>
      </c>
      <c r="E50" s="58">
        <v>203698</v>
      </c>
      <c r="F50" s="59">
        <v>931072</v>
      </c>
      <c r="G50" s="60">
        <v>1134770</v>
      </c>
      <c r="H50" s="50">
        <v>1319241517</v>
      </c>
      <c r="I50" s="51">
        <v>2558866</v>
      </c>
      <c r="J50" s="52">
        <v>11696155</v>
      </c>
      <c r="K50" s="94">
        <v>14255021</v>
      </c>
      <c r="M50" s="49"/>
      <c r="N50" s="49"/>
      <c r="O50" s="49"/>
      <c r="P50" s="49"/>
      <c r="Q50" s="49"/>
      <c r="R50" s="49"/>
      <c r="S50" s="49"/>
      <c r="T50" s="49"/>
    </row>
    <row r="51" spans="1:11" s="10" customFormat="1" ht="15" customHeight="1">
      <c r="A51" s="37">
        <v>2011</v>
      </c>
      <c r="B51" s="34">
        <v>4</v>
      </c>
      <c r="C51" s="39" t="s">
        <v>0</v>
      </c>
      <c r="D51" s="57">
        <v>123686544</v>
      </c>
      <c r="E51" s="58">
        <v>259421</v>
      </c>
      <c r="F51" s="59">
        <v>935009</v>
      </c>
      <c r="G51" s="60">
        <v>1194430</v>
      </c>
      <c r="H51" s="50">
        <v>1505251855</v>
      </c>
      <c r="I51" s="51">
        <v>3157129</v>
      </c>
      <c r="J51" s="52">
        <v>11378966</v>
      </c>
      <c r="K51" s="94">
        <v>14536095</v>
      </c>
    </row>
    <row r="52" spans="1:11" s="10" customFormat="1" ht="15" customHeight="1">
      <c r="A52" s="37">
        <v>2011</v>
      </c>
      <c r="B52" s="34">
        <v>3</v>
      </c>
      <c r="C52" s="38" t="s">
        <v>1</v>
      </c>
      <c r="D52" s="57">
        <v>85118509</v>
      </c>
      <c r="E52" s="58">
        <v>139908</v>
      </c>
      <c r="F52" s="59">
        <v>917857</v>
      </c>
      <c r="G52" s="60">
        <v>1057765</v>
      </c>
      <c r="H52" s="50">
        <v>1097312223</v>
      </c>
      <c r="I52" s="51">
        <v>1803640</v>
      </c>
      <c r="J52" s="52">
        <v>11832636</v>
      </c>
      <c r="K52" s="94">
        <v>13636276</v>
      </c>
    </row>
    <row r="53" spans="1:11" s="10" customFormat="1" ht="15" customHeight="1">
      <c r="A53" s="37">
        <v>2011</v>
      </c>
      <c r="B53" s="34">
        <v>2</v>
      </c>
      <c r="C53" s="38" t="s">
        <v>2</v>
      </c>
      <c r="D53" s="57">
        <v>124219351</v>
      </c>
      <c r="E53" s="58">
        <v>243353</v>
      </c>
      <c r="F53" s="59">
        <v>968485</v>
      </c>
      <c r="G53" s="60">
        <v>1211838</v>
      </c>
      <c r="H53" s="50">
        <v>1619548259</v>
      </c>
      <c r="I53" s="51">
        <v>3172800</v>
      </c>
      <c r="J53" s="52">
        <v>12626930</v>
      </c>
      <c r="K53" s="94">
        <v>15799730</v>
      </c>
    </row>
    <row r="54" spans="1:11" s="10" customFormat="1" ht="15" customHeight="1">
      <c r="A54" s="37">
        <v>2011</v>
      </c>
      <c r="B54" s="34">
        <v>1</v>
      </c>
      <c r="C54" s="38" t="s">
        <v>3</v>
      </c>
      <c r="D54" s="57">
        <v>163211079</v>
      </c>
      <c r="E54" s="58">
        <v>150385</v>
      </c>
      <c r="F54" s="59">
        <v>1202784</v>
      </c>
      <c r="G54" s="60">
        <v>1353169</v>
      </c>
      <c r="H54" s="50">
        <v>2004680706</v>
      </c>
      <c r="I54" s="51">
        <v>1847148</v>
      </c>
      <c r="J54" s="52">
        <v>14773495</v>
      </c>
      <c r="K54" s="94">
        <v>16620643</v>
      </c>
    </row>
    <row r="55" spans="1:11" s="10" customFormat="1" ht="15" customHeight="1">
      <c r="A55" s="37">
        <v>2010</v>
      </c>
      <c r="B55" s="34">
        <v>4</v>
      </c>
      <c r="C55" s="39" t="s">
        <v>0</v>
      </c>
      <c r="D55" s="57">
        <v>160654788</v>
      </c>
      <c r="E55" s="58">
        <v>287183</v>
      </c>
      <c r="F55" s="59">
        <v>779349</v>
      </c>
      <c r="G55" s="60">
        <v>1066532</v>
      </c>
      <c r="H55" s="50">
        <v>1939338341</v>
      </c>
      <c r="I55" s="51">
        <v>3466722</v>
      </c>
      <c r="J55" s="52">
        <v>9407890</v>
      </c>
      <c r="K55" s="94">
        <v>12874612</v>
      </c>
    </row>
    <row r="56" spans="1:11" s="10" customFormat="1" ht="15" customHeight="1">
      <c r="A56" s="37">
        <v>2010</v>
      </c>
      <c r="B56" s="34">
        <v>3</v>
      </c>
      <c r="C56" s="38" t="s">
        <v>1</v>
      </c>
      <c r="D56" s="57">
        <v>159894946</v>
      </c>
      <c r="E56" s="58">
        <v>198926</v>
      </c>
      <c r="F56" s="59">
        <v>1276807</v>
      </c>
      <c r="G56" s="60">
        <v>1475733</v>
      </c>
      <c r="H56" s="50">
        <v>1961660495</v>
      </c>
      <c r="I56" s="51">
        <v>2440522</v>
      </c>
      <c r="J56" s="52">
        <v>15664427</v>
      </c>
      <c r="K56" s="94">
        <v>18104949</v>
      </c>
    </row>
    <row r="57" spans="1:11" s="10" customFormat="1" ht="15" customHeight="1">
      <c r="A57" s="37">
        <v>2010</v>
      </c>
      <c r="B57" s="34">
        <v>2</v>
      </c>
      <c r="C57" s="38" t="s">
        <v>2</v>
      </c>
      <c r="D57" s="57">
        <v>161312636</v>
      </c>
      <c r="E57" s="58">
        <v>164266</v>
      </c>
      <c r="F57" s="59">
        <v>1336101</v>
      </c>
      <c r="G57" s="60">
        <v>1500367</v>
      </c>
      <c r="H57" s="50">
        <v>1936177598</v>
      </c>
      <c r="I57" s="51">
        <v>1971635</v>
      </c>
      <c r="J57" s="52">
        <v>16036748</v>
      </c>
      <c r="K57" s="94">
        <v>18008383</v>
      </c>
    </row>
    <row r="58" spans="1:11" s="10" customFormat="1" ht="15" customHeight="1">
      <c r="A58" s="37">
        <v>2010</v>
      </c>
      <c r="B58" s="34">
        <v>1</v>
      </c>
      <c r="C58" s="38" t="s">
        <v>3</v>
      </c>
      <c r="D58" s="57">
        <v>267350892</v>
      </c>
      <c r="E58" s="58">
        <v>159011</v>
      </c>
      <c r="F58" s="59">
        <v>956535</v>
      </c>
      <c r="G58" s="60">
        <v>1115546</v>
      </c>
      <c r="H58" s="50">
        <v>3015462358</v>
      </c>
      <c r="I58" s="51">
        <v>1793495</v>
      </c>
      <c r="J58" s="52">
        <v>10788800</v>
      </c>
      <c r="K58" s="94">
        <v>12582295</v>
      </c>
    </row>
    <row r="59" spans="1:11" s="10" customFormat="1" ht="15" customHeight="1">
      <c r="A59" s="37">
        <v>2009</v>
      </c>
      <c r="B59" s="34">
        <v>4</v>
      </c>
      <c r="C59" s="39" t="s">
        <v>0</v>
      </c>
      <c r="D59" s="57">
        <v>274787754</v>
      </c>
      <c r="E59" s="58">
        <v>594933</v>
      </c>
      <c r="F59" s="59">
        <v>550874</v>
      </c>
      <c r="G59" s="60">
        <v>1145807</v>
      </c>
      <c r="H59" s="50">
        <v>2946153687</v>
      </c>
      <c r="I59" s="51">
        <v>6378611</v>
      </c>
      <c r="J59" s="52">
        <v>5906236</v>
      </c>
      <c r="K59" s="94">
        <v>12284847</v>
      </c>
    </row>
    <row r="60" spans="1:11" s="10" customFormat="1" ht="15" customHeight="1">
      <c r="A60" s="37">
        <v>2009</v>
      </c>
      <c r="B60" s="34">
        <v>3</v>
      </c>
      <c r="C60" s="38" t="s">
        <v>1</v>
      </c>
      <c r="D60" s="57">
        <v>272280479</v>
      </c>
      <c r="E60" s="58">
        <v>533658</v>
      </c>
      <c r="F60" s="59">
        <v>673959</v>
      </c>
      <c r="G60" s="60">
        <v>1207617</v>
      </c>
      <c r="H60" s="50">
        <v>2955394324</v>
      </c>
      <c r="I60" s="51">
        <v>5792446</v>
      </c>
      <c r="J60" s="52">
        <v>7315310</v>
      </c>
      <c r="K60" s="94">
        <v>13107756</v>
      </c>
    </row>
    <row r="61" spans="1:11" s="10" customFormat="1" ht="15" customHeight="1">
      <c r="A61" s="37">
        <v>2009</v>
      </c>
      <c r="B61" s="34">
        <v>2</v>
      </c>
      <c r="C61" s="38" t="s">
        <v>2</v>
      </c>
      <c r="D61" s="57">
        <v>239421154</v>
      </c>
      <c r="E61" s="58">
        <v>243083</v>
      </c>
      <c r="F61" s="59">
        <v>1046442</v>
      </c>
      <c r="G61" s="60">
        <v>1289525</v>
      </c>
      <c r="H61" s="50">
        <v>2667347979</v>
      </c>
      <c r="I61" s="51">
        <v>2708148</v>
      </c>
      <c r="J61" s="52">
        <v>11658222</v>
      </c>
      <c r="K61" s="94">
        <v>14366370</v>
      </c>
    </row>
    <row r="62" spans="1:11" s="10" customFormat="1" ht="15" customHeight="1">
      <c r="A62" s="37">
        <v>2009</v>
      </c>
      <c r="B62" s="34">
        <v>1</v>
      </c>
      <c r="C62" s="38" t="s">
        <v>3</v>
      </c>
      <c r="D62" s="57">
        <v>246401373</v>
      </c>
      <c r="E62" s="58">
        <v>346135</v>
      </c>
      <c r="F62" s="59">
        <v>614153</v>
      </c>
      <c r="G62" s="60">
        <v>960288</v>
      </c>
      <c r="H62" s="50">
        <v>2578499098</v>
      </c>
      <c r="I62" s="51">
        <v>3622181</v>
      </c>
      <c r="J62" s="52">
        <v>6426889</v>
      </c>
      <c r="K62" s="94">
        <v>10049070</v>
      </c>
    </row>
    <row r="63" spans="1:11" s="10" customFormat="1" ht="15" customHeight="1">
      <c r="A63" s="37">
        <v>2008</v>
      </c>
      <c r="B63" s="34">
        <v>4</v>
      </c>
      <c r="C63" s="39" t="s">
        <v>0</v>
      </c>
      <c r="D63" s="57">
        <v>309849434</v>
      </c>
      <c r="E63" s="58">
        <v>409206</v>
      </c>
      <c r="F63" s="59">
        <v>352877</v>
      </c>
      <c r="G63" s="60">
        <v>762083</v>
      </c>
      <c r="H63" s="50">
        <v>3151759073</v>
      </c>
      <c r="I63" s="51">
        <v>4162409</v>
      </c>
      <c r="J63" s="52">
        <v>3589437</v>
      </c>
      <c r="K63" s="94">
        <v>7751846</v>
      </c>
    </row>
    <row r="64" spans="1:11" s="10" customFormat="1" ht="15" customHeight="1">
      <c r="A64" s="37">
        <v>2008</v>
      </c>
      <c r="B64" s="34">
        <v>3</v>
      </c>
      <c r="C64" s="38" t="s">
        <v>1</v>
      </c>
      <c r="D64" s="57">
        <v>239466360</v>
      </c>
      <c r="E64" s="58">
        <v>352929</v>
      </c>
      <c r="F64" s="59">
        <v>412230</v>
      </c>
      <c r="G64" s="60">
        <v>765159</v>
      </c>
      <c r="H64" s="50">
        <v>2637585200</v>
      </c>
      <c r="I64" s="51">
        <v>3887320</v>
      </c>
      <c r="J64" s="52">
        <v>4540482</v>
      </c>
      <c r="K64" s="94">
        <v>8427802</v>
      </c>
    </row>
    <row r="65" spans="1:11" s="10" customFormat="1" ht="15" customHeight="1">
      <c r="A65" s="37">
        <v>2008</v>
      </c>
      <c r="B65" s="34">
        <v>2</v>
      </c>
      <c r="C65" s="38" t="s">
        <v>2</v>
      </c>
      <c r="D65" s="57">
        <v>258721210</v>
      </c>
      <c r="E65" s="58">
        <v>368291</v>
      </c>
      <c r="F65" s="59">
        <v>623600</v>
      </c>
      <c r="G65" s="60">
        <v>991891</v>
      </c>
      <c r="H65" s="50">
        <v>2442148485</v>
      </c>
      <c r="I65" s="51">
        <v>3476412</v>
      </c>
      <c r="J65" s="52">
        <v>5886354</v>
      </c>
      <c r="K65" s="94">
        <v>9362766</v>
      </c>
    </row>
    <row r="66" spans="1:11" s="10" customFormat="1" ht="15" customHeight="1">
      <c r="A66" s="37">
        <v>2008</v>
      </c>
      <c r="B66" s="34">
        <v>1</v>
      </c>
      <c r="C66" s="38" t="s">
        <v>3</v>
      </c>
      <c r="D66" s="57">
        <v>173785535</v>
      </c>
      <c r="E66" s="58">
        <v>366895</v>
      </c>
      <c r="F66" s="59">
        <v>927616</v>
      </c>
      <c r="G66" s="60">
        <v>1294511</v>
      </c>
      <c r="H66" s="50">
        <v>1636861031</v>
      </c>
      <c r="I66" s="51">
        <v>3455739</v>
      </c>
      <c r="J66" s="52">
        <v>8737085</v>
      </c>
      <c r="K66" s="94">
        <v>12192824</v>
      </c>
    </row>
    <row r="67" spans="1:11" s="10" customFormat="1" ht="15" customHeight="1">
      <c r="A67" s="37">
        <v>2007</v>
      </c>
      <c r="B67" s="34">
        <v>4</v>
      </c>
      <c r="C67" s="39" t="s">
        <v>0</v>
      </c>
      <c r="D67" s="57">
        <v>112453299</v>
      </c>
      <c r="E67" s="58">
        <v>291302</v>
      </c>
      <c r="F67" s="59">
        <v>708594</v>
      </c>
      <c r="G67" s="60">
        <v>999896</v>
      </c>
      <c r="H67" s="50">
        <v>1131662471</v>
      </c>
      <c r="I67" s="51">
        <v>2931490</v>
      </c>
      <c r="J67" s="52">
        <v>7130874</v>
      </c>
      <c r="K67" s="94">
        <v>10062364</v>
      </c>
    </row>
    <row r="68" spans="1:11" s="10" customFormat="1" ht="15" customHeight="1">
      <c r="A68" s="37">
        <v>2007</v>
      </c>
      <c r="B68" s="34">
        <v>3</v>
      </c>
      <c r="C68" s="38" t="s">
        <v>1</v>
      </c>
      <c r="D68" s="57">
        <v>63861510</v>
      </c>
      <c r="E68" s="58">
        <v>218092</v>
      </c>
      <c r="F68" s="59">
        <v>848219</v>
      </c>
      <c r="G68" s="60">
        <v>1066311</v>
      </c>
      <c r="H68" s="50">
        <v>564546593</v>
      </c>
      <c r="I68" s="51">
        <v>1927975</v>
      </c>
      <c r="J68" s="52">
        <v>7498402</v>
      </c>
      <c r="K68" s="94">
        <v>9426377</v>
      </c>
    </row>
    <row r="69" spans="1:11" s="10" customFormat="1" ht="15" customHeight="1">
      <c r="A69" s="37">
        <v>2007</v>
      </c>
      <c r="B69" s="34">
        <v>2</v>
      </c>
      <c r="C69" s="38" t="s">
        <v>2</v>
      </c>
      <c r="D69" s="57">
        <v>53131787</v>
      </c>
      <c r="E69" s="58">
        <v>159926</v>
      </c>
      <c r="F69" s="59">
        <v>864965</v>
      </c>
      <c r="G69" s="60">
        <v>1024891</v>
      </c>
      <c r="H69" s="50">
        <v>460933356</v>
      </c>
      <c r="I69" s="51">
        <v>1387408</v>
      </c>
      <c r="J69" s="52">
        <v>7503823</v>
      </c>
      <c r="K69" s="94">
        <v>8891231</v>
      </c>
    </row>
    <row r="70" spans="1:11" s="10" customFormat="1" ht="15" customHeight="1">
      <c r="A70" s="37">
        <v>2007</v>
      </c>
      <c r="B70" s="34">
        <v>1</v>
      </c>
      <c r="C70" s="38" t="s">
        <v>3</v>
      </c>
      <c r="D70" s="57">
        <v>32061163</v>
      </c>
      <c r="E70" s="58">
        <v>247656</v>
      </c>
      <c r="F70" s="59">
        <v>851794</v>
      </c>
      <c r="G70" s="60">
        <v>1099450</v>
      </c>
      <c r="H70" s="50">
        <v>259646609</v>
      </c>
      <c r="I70" s="51">
        <v>2005643</v>
      </c>
      <c r="J70" s="52">
        <v>6898238</v>
      </c>
      <c r="K70" s="94">
        <v>8903881</v>
      </c>
    </row>
    <row r="71" spans="1:11" s="10" customFormat="1" ht="15" customHeight="1">
      <c r="A71" s="37">
        <v>2006</v>
      </c>
      <c r="B71" s="34">
        <v>4</v>
      </c>
      <c r="C71" s="39" t="s">
        <v>0</v>
      </c>
      <c r="D71" s="57">
        <v>33944500</v>
      </c>
      <c r="E71" s="58">
        <v>214180</v>
      </c>
      <c r="F71" s="59">
        <v>997786</v>
      </c>
      <c r="G71" s="60">
        <v>1211966</v>
      </c>
      <c r="H71" s="50">
        <v>287543418</v>
      </c>
      <c r="I71" s="51">
        <v>1814321</v>
      </c>
      <c r="J71" s="52">
        <v>8452233</v>
      </c>
      <c r="K71" s="94">
        <v>10266554</v>
      </c>
    </row>
    <row r="72" spans="1:11" s="10" customFormat="1" ht="15" customHeight="1">
      <c r="A72" s="37">
        <v>2006</v>
      </c>
      <c r="B72" s="34">
        <v>3</v>
      </c>
      <c r="C72" s="38" t="s">
        <v>1</v>
      </c>
      <c r="D72" s="57">
        <v>27541311</v>
      </c>
      <c r="E72" s="58">
        <v>282447</v>
      </c>
      <c r="F72" s="59">
        <v>736087</v>
      </c>
      <c r="G72" s="60">
        <v>1018534</v>
      </c>
      <c r="H72" s="50">
        <v>231536874</v>
      </c>
      <c r="I72" s="51">
        <v>2374502</v>
      </c>
      <c r="J72" s="52">
        <v>6188206</v>
      </c>
      <c r="K72" s="94">
        <v>8562708</v>
      </c>
    </row>
    <row r="73" spans="1:11" s="10" customFormat="1" ht="15" customHeight="1">
      <c r="A73" s="37">
        <v>2006</v>
      </c>
      <c r="B73" s="34">
        <v>2</v>
      </c>
      <c r="C73" s="38" t="s">
        <v>2</v>
      </c>
      <c r="D73" s="57">
        <v>23718303</v>
      </c>
      <c r="E73" s="58">
        <v>281196</v>
      </c>
      <c r="F73" s="59">
        <v>536456</v>
      </c>
      <c r="G73" s="60">
        <v>817652</v>
      </c>
      <c r="H73" s="50">
        <v>201343835</v>
      </c>
      <c r="I73" s="51">
        <v>2387068</v>
      </c>
      <c r="J73" s="52">
        <v>4553958</v>
      </c>
      <c r="K73" s="94">
        <v>6941026</v>
      </c>
    </row>
    <row r="74" spans="1:11" s="10" customFormat="1" ht="15" customHeight="1">
      <c r="A74" s="37">
        <v>2006</v>
      </c>
      <c r="B74" s="34">
        <v>1</v>
      </c>
      <c r="C74" s="38" t="s">
        <v>3</v>
      </c>
      <c r="D74" s="57">
        <v>28734907</v>
      </c>
      <c r="E74" s="58">
        <v>237456</v>
      </c>
      <c r="F74" s="59">
        <v>655349</v>
      </c>
      <c r="G74" s="60">
        <v>892805</v>
      </c>
      <c r="H74" s="50">
        <v>249977450</v>
      </c>
      <c r="I74" s="51">
        <v>2065736</v>
      </c>
      <c r="J74" s="52">
        <v>5701168</v>
      </c>
      <c r="K74" s="94">
        <v>7766904</v>
      </c>
    </row>
    <row r="75" spans="1:11" s="10" customFormat="1" ht="15" customHeight="1">
      <c r="A75" s="37">
        <v>2005</v>
      </c>
      <c r="B75" s="34">
        <v>4</v>
      </c>
      <c r="C75" s="39" t="s">
        <v>0</v>
      </c>
      <c r="D75" s="57">
        <v>21703117</v>
      </c>
      <c r="E75" s="58">
        <v>157831</v>
      </c>
      <c r="F75" s="59">
        <v>649672</v>
      </c>
      <c r="G75" s="60">
        <v>807503</v>
      </c>
      <c r="H75" s="50">
        <v>184864714</v>
      </c>
      <c r="I75" s="51">
        <v>1344395</v>
      </c>
      <c r="J75" s="52">
        <v>5533837</v>
      </c>
      <c r="K75" s="94">
        <v>6878232</v>
      </c>
    </row>
    <row r="76" spans="1:11" s="10" customFormat="1" ht="15" customHeight="1">
      <c r="A76" s="40">
        <v>2005</v>
      </c>
      <c r="B76" s="34">
        <v>3</v>
      </c>
      <c r="C76" s="38" t="s">
        <v>1</v>
      </c>
      <c r="D76" s="57">
        <v>22636246</v>
      </c>
      <c r="E76" s="58">
        <v>122477</v>
      </c>
      <c r="F76" s="59">
        <v>613431</v>
      </c>
      <c r="G76" s="60">
        <v>735908</v>
      </c>
      <c r="H76" s="50">
        <v>192681707</v>
      </c>
      <c r="I76" s="51">
        <v>1042539</v>
      </c>
      <c r="J76" s="52">
        <v>5221584</v>
      </c>
      <c r="K76" s="94">
        <v>6264123</v>
      </c>
    </row>
    <row r="77" spans="1:11" s="10" customFormat="1" ht="15" customHeight="1">
      <c r="A77" s="41">
        <v>2005</v>
      </c>
      <c r="B77" s="42">
        <v>2</v>
      </c>
      <c r="C77" s="43" t="s">
        <v>2</v>
      </c>
      <c r="D77" s="61">
        <v>8475097</v>
      </c>
      <c r="E77" s="62">
        <v>179177</v>
      </c>
      <c r="F77" s="63">
        <v>244321</v>
      </c>
      <c r="G77" s="64">
        <v>423498</v>
      </c>
      <c r="H77" s="95">
        <v>74901438</v>
      </c>
      <c r="I77" s="96">
        <v>1583540</v>
      </c>
      <c r="J77" s="97">
        <v>2159271</v>
      </c>
      <c r="K77" s="98">
        <v>3742811</v>
      </c>
    </row>
  </sheetData>
  <sheetProtection/>
  <mergeCells count="5">
    <mergeCell ref="H9:K9"/>
    <mergeCell ref="D9:G9"/>
    <mergeCell ref="B9:B10"/>
    <mergeCell ref="C9:C10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8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9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42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3" t="s">
        <v>10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5" t="s">
        <v>45</v>
      </c>
      <c r="I9" s="255"/>
      <c r="J9" s="255"/>
      <c r="K9" s="256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2021</v>
      </c>
      <c r="B11" s="166">
        <v>4</v>
      </c>
      <c r="C11" s="167" t="s">
        <v>90</v>
      </c>
      <c r="D11" s="191">
        <v>170391592</v>
      </c>
      <c r="E11" s="192">
        <v>596108</v>
      </c>
      <c r="F11" s="176">
        <v>175188</v>
      </c>
      <c r="G11" s="193">
        <v>771297</v>
      </c>
      <c r="H11" s="189">
        <v>1256204602</v>
      </c>
      <c r="I11" s="190">
        <v>4394783</v>
      </c>
      <c r="J11" s="170">
        <v>1291570</v>
      </c>
      <c r="K11" s="168">
        <v>5686354</v>
      </c>
    </row>
    <row r="12" spans="1:11" s="10" customFormat="1" ht="15" customHeight="1">
      <c r="A12" s="165">
        <v>2021</v>
      </c>
      <c r="B12" s="166">
        <v>3</v>
      </c>
      <c r="C12" s="167" t="s">
        <v>88</v>
      </c>
      <c r="D12" s="191">
        <v>60180898</v>
      </c>
      <c r="E12" s="192">
        <v>557512</v>
      </c>
      <c r="F12" s="176">
        <v>163539</v>
      </c>
      <c r="G12" s="193">
        <v>721052</v>
      </c>
      <c r="H12" s="189">
        <v>461899596</v>
      </c>
      <c r="I12" s="190">
        <v>4279010</v>
      </c>
      <c r="J12" s="170">
        <v>1255198</v>
      </c>
      <c r="K12" s="168">
        <v>5534208</v>
      </c>
    </row>
    <row r="13" spans="1:11" s="10" customFormat="1" ht="15" customHeight="1">
      <c r="A13" s="165">
        <v>2021</v>
      </c>
      <c r="B13" s="166">
        <v>2</v>
      </c>
      <c r="C13" s="167" t="s">
        <v>86</v>
      </c>
      <c r="D13" s="191">
        <v>56541755</v>
      </c>
      <c r="E13" s="192">
        <v>487821</v>
      </c>
      <c r="F13" s="176">
        <v>235160</v>
      </c>
      <c r="G13" s="193">
        <v>722981</v>
      </c>
      <c r="H13" s="189">
        <v>435472547</v>
      </c>
      <c r="I13" s="190">
        <v>3757094</v>
      </c>
      <c r="J13" s="170">
        <v>1811154</v>
      </c>
      <c r="K13" s="168">
        <v>5568248</v>
      </c>
    </row>
    <row r="14" spans="1:11" s="10" customFormat="1" ht="15" customHeight="1">
      <c r="A14" s="165">
        <v>2021</v>
      </c>
      <c r="B14" s="166">
        <v>1</v>
      </c>
      <c r="C14" s="167" t="s">
        <v>87</v>
      </c>
      <c r="D14" s="191">
        <v>66350920</v>
      </c>
      <c r="E14" s="192">
        <v>575589</v>
      </c>
      <c r="F14" s="176">
        <v>229698</v>
      </c>
      <c r="G14" s="193">
        <v>805288</v>
      </c>
      <c r="H14" s="189">
        <v>504301288</v>
      </c>
      <c r="I14" s="190">
        <v>4374779</v>
      </c>
      <c r="J14" s="170">
        <v>1745827</v>
      </c>
      <c r="K14" s="168">
        <v>6120607</v>
      </c>
    </row>
    <row r="15" spans="1:11" s="10" customFormat="1" ht="15" customHeight="1">
      <c r="A15" s="165">
        <v>2020</v>
      </c>
      <c r="B15" s="166">
        <v>4</v>
      </c>
      <c r="C15" s="167" t="s">
        <v>90</v>
      </c>
      <c r="D15" s="191">
        <v>64728109</v>
      </c>
      <c r="E15" s="192">
        <v>566438</v>
      </c>
      <c r="F15" s="176">
        <v>144817</v>
      </c>
      <c r="G15" s="193">
        <v>711255</v>
      </c>
      <c r="H15" s="189">
        <v>498215126</v>
      </c>
      <c r="I15" s="190">
        <v>4359900</v>
      </c>
      <c r="J15" s="170">
        <v>1114668</v>
      </c>
      <c r="K15" s="168">
        <v>5474568</v>
      </c>
    </row>
    <row r="16" spans="1:11" s="10" customFormat="1" ht="15" customHeight="1">
      <c r="A16" s="165">
        <v>2020</v>
      </c>
      <c r="B16" s="166">
        <v>3</v>
      </c>
      <c r="C16" s="167" t="s">
        <v>88</v>
      </c>
      <c r="D16" s="191">
        <v>91875911</v>
      </c>
      <c r="E16" s="192">
        <v>482407</v>
      </c>
      <c r="F16" s="176">
        <v>156224</v>
      </c>
      <c r="G16" s="193">
        <v>638632</v>
      </c>
      <c r="H16" s="189">
        <v>724859265</v>
      </c>
      <c r="I16" s="190">
        <v>3805978</v>
      </c>
      <c r="J16" s="170">
        <v>1232544</v>
      </c>
      <c r="K16" s="168">
        <v>5038523</v>
      </c>
    </row>
    <row r="17" spans="1:11" s="10" customFormat="1" ht="15" customHeight="1">
      <c r="A17" s="165">
        <v>2020</v>
      </c>
      <c r="B17" s="166">
        <v>2</v>
      </c>
      <c r="C17" s="167" t="s">
        <v>86</v>
      </c>
      <c r="D17" s="191">
        <v>97958334</v>
      </c>
      <c r="E17" s="192">
        <v>421788</v>
      </c>
      <c r="F17" s="176">
        <v>200778</v>
      </c>
      <c r="G17" s="193">
        <v>622567</v>
      </c>
      <c r="H17" s="189">
        <v>790496563</v>
      </c>
      <c r="I17" s="190">
        <v>3403716</v>
      </c>
      <c r="J17" s="170">
        <v>1620230</v>
      </c>
      <c r="K17" s="168">
        <v>5023946</v>
      </c>
    </row>
    <row r="18" spans="1:11" s="10" customFormat="1" ht="15" customHeight="1">
      <c r="A18" s="165">
        <v>2020</v>
      </c>
      <c r="B18" s="166">
        <v>1</v>
      </c>
      <c r="C18" s="167" t="s">
        <v>87</v>
      </c>
      <c r="D18" s="191">
        <v>103786320</v>
      </c>
      <c r="E18" s="192">
        <v>368021</v>
      </c>
      <c r="F18" s="176">
        <v>184277</v>
      </c>
      <c r="G18" s="193">
        <v>552298</v>
      </c>
      <c r="H18" s="189">
        <v>858376651</v>
      </c>
      <c r="I18" s="190">
        <v>3043762</v>
      </c>
      <c r="J18" s="170">
        <v>1524088</v>
      </c>
      <c r="K18" s="168">
        <v>4567850</v>
      </c>
    </row>
    <row r="19" spans="1:11" s="10" customFormat="1" ht="15" customHeight="1">
      <c r="A19" s="165">
        <v>2019</v>
      </c>
      <c r="B19" s="166">
        <v>4</v>
      </c>
      <c r="C19" s="167" t="s">
        <v>90</v>
      </c>
      <c r="D19" s="191">
        <v>72090789</v>
      </c>
      <c r="E19" s="192">
        <v>170677</v>
      </c>
      <c r="F19" s="176">
        <v>193459</v>
      </c>
      <c r="G19" s="193">
        <v>364137</v>
      </c>
      <c r="H19" s="189">
        <v>604636326</v>
      </c>
      <c r="I19" s="190">
        <v>1431499</v>
      </c>
      <c r="J19" s="170">
        <v>1622575</v>
      </c>
      <c r="K19" s="168">
        <v>3054074</v>
      </c>
    </row>
    <row r="20" spans="1:11" s="10" customFormat="1" ht="15" customHeight="1">
      <c r="A20" s="165">
        <v>2019</v>
      </c>
      <c r="B20" s="166">
        <v>3</v>
      </c>
      <c r="C20" s="167" t="s">
        <v>88</v>
      </c>
      <c r="D20" s="191">
        <v>35808244</v>
      </c>
      <c r="E20" s="192">
        <v>328895</v>
      </c>
      <c r="F20" s="176">
        <v>170907</v>
      </c>
      <c r="G20" s="193">
        <v>499802</v>
      </c>
      <c r="H20" s="189">
        <v>293029825</v>
      </c>
      <c r="I20" s="190">
        <v>2691451</v>
      </c>
      <c r="J20" s="170">
        <v>1398585</v>
      </c>
      <c r="K20" s="168">
        <v>4090037</v>
      </c>
    </row>
    <row r="21" spans="1:11" s="10" customFormat="1" ht="15" customHeight="1">
      <c r="A21" s="165">
        <v>2019</v>
      </c>
      <c r="B21" s="166">
        <v>2</v>
      </c>
      <c r="C21" s="167" t="s">
        <v>86</v>
      </c>
      <c r="D21" s="191">
        <v>56806217</v>
      </c>
      <c r="E21" s="192">
        <v>232802</v>
      </c>
      <c r="F21" s="176">
        <v>256403</v>
      </c>
      <c r="G21" s="193">
        <v>489206</v>
      </c>
      <c r="H21" s="189">
        <v>481653527</v>
      </c>
      <c r="I21" s="190">
        <v>1973905</v>
      </c>
      <c r="J21" s="170">
        <v>2174018</v>
      </c>
      <c r="K21" s="168">
        <v>4147923</v>
      </c>
    </row>
    <row r="22" spans="1:11" s="10" customFormat="1" ht="15" customHeight="1">
      <c r="A22" s="165">
        <v>2019</v>
      </c>
      <c r="B22" s="166">
        <v>1</v>
      </c>
      <c r="C22" s="167" t="s">
        <v>87</v>
      </c>
      <c r="D22" s="191">
        <v>60971489</v>
      </c>
      <c r="E22" s="192">
        <v>237077</v>
      </c>
      <c r="F22" s="176">
        <v>229688</v>
      </c>
      <c r="G22" s="193">
        <v>466766</v>
      </c>
      <c r="H22" s="189">
        <v>497401607</v>
      </c>
      <c r="I22" s="190">
        <v>1934067</v>
      </c>
      <c r="J22" s="170">
        <v>1873787</v>
      </c>
      <c r="K22" s="168">
        <v>3807855</v>
      </c>
    </row>
    <row r="23" spans="1:11" s="10" customFormat="1" ht="15" customHeight="1">
      <c r="A23" s="165">
        <v>2018</v>
      </c>
      <c r="B23" s="166">
        <v>4</v>
      </c>
      <c r="C23" s="167" t="s">
        <v>90</v>
      </c>
      <c r="D23" s="191">
        <v>66054174</v>
      </c>
      <c r="E23" s="192">
        <v>224535</v>
      </c>
      <c r="F23" s="176">
        <v>223940</v>
      </c>
      <c r="G23" s="193">
        <v>448475</v>
      </c>
      <c r="H23" s="189">
        <v>531067489</v>
      </c>
      <c r="I23" s="190">
        <v>1805234</v>
      </c>
      <c r="J23" s="170">
        <v>1800453</v>
      </c>
      <c r="K23" s="168">
        <v>3605688</v>
      </c>
    </row>
    <row r="24" spans="1:11" s="10" customFormat="1" ht="15" customHeight="1">
      <c r="A24" s="165">
        <v>2018</v>
      </c>
      <c r="B24" s="166">
        <v>3</v>
      </c>
      <c r="C24" s="167" t="s">
        <v>88</v>
      </c>
      <c r="D24" s="191">
        <v>100199724</v>
      </c>
      <c r="E24" s="192">
        <v>184223</v>
      </c>
      <c r="F24" s="176">
        <v>271735</v>
      </c>
      <c r="G24" s="193">
        <v>455959</v>
      </c>
      <c r="H24" s="189">
        <v>792343230</v>
      </c>
      <c r="I24" s="190">
        <v>1456775</v>
      </c>
      <c r="J24" s="170">
        <v>2148785</v>
      </c>
      <c r="K24" s="168">
        <v>3605560</v>
      </c>
    </row>
    <row r="25" spans="1:11" s="10" customFormat="1" ht="15" customHeight="1">
      <c r="A25" s="165">
        <v>2018</v>
      </c>
      <c r="B25" s="166">
        <v>2</v>
      </c>
      <c r="C25" s="167" t="s">
        <v>86</v>
      </c>
      <c r="D25" s="191">
        <v>101647689</v>
      </c>
      <c r="E25" s="192">
        <v>425802</v>
      </c>
      <c r="F25" s="176">
        <v>170087</v>
      </c>
      <c r="G25" s="193">
        <v>595890</v>
      </c>
      <c r="H25" s="189">
        <v>771168272</v>
      </c>
      <c r="I25" s="190">
        <v>3230429</v>
      </c>
      <c r="J25" s="170">
        <v>1290396</v>
      </c>
      <c r="K25" s="168">
        <v>4520825</v>
      </c>
    </row>
    <row r="26" spans="1:11" s="10" customFormat="1" ht="15" customHeight="1">
      <c r="A26" s="165">
        <v>2018</v>
      </c>
      <c r="B26" s="166">
        <v>1</v>
      </c>
      <c r="C26" s="167" t="s">
        <v>87</v>
      </c>
      <c r="D26" s="191">
        <v>103297567</v>
      </c>
      <c r="E26" s="192">
        <v>347350</v>
      </c>
      <c r="F26" s="176">
        <v>189594</v>
      </c>
      <c r="G26" s="193">
        <v>536944</v>
      </c>
      <c r="H26" s="189">
        <v>803247021</v>
      </c>
      <c r="I26" s="190">
        <v>2701013</v>
      </c>
      <c r="J26" s="170">
        <v>1474294</v>
      </c>
      <c r="K26" s="168">
        <v>4175307</v>
      </c>
    </row>
    <row r="27" spans="1:11" s="10" customFormat="1" ht="15" customHeight="1">
      <c r="A27" s="165">
        <v>2017</v>
      </c>
      <c r="B27" s="166">
        <v>4</v>
      </c>
      <c r="C27" s="167" t="s">
        <v>90</v>
      </c>
      <c r="D27" s="191">
        <v>88056878</v>
      </c>
      <c r="E27" s="192">
        <v>272681</v>
      </c>
      <c r="F27" s="176">
        <v>182575</v>
      </c>
      <c r="G27" s="193">
        <v>455256</v>
      </c>
      <c r="H27" s="189">
        <v>672909051</v>
      </c>
      <c r="I27" s="190">
        <v>2083764</v>
      </c>
      <c r="J27" s="170">
        <v>1395194</v>
      </c>
      <c r="K27" s="168">
        <v>3478959</v>
      </c>
    </row>
    <row r="28" spans="1:11" s="10" customFormat="1" ht="15" customHeight="1">
      <c r="A28" s="165">
        <v>2017</v>
      </c>
      <c r="B28" s="166">
        <v>3</v>
      </c>
      <c r="C28" s="167" t="s">
        <v>88</v>
      </c>
      <c r="D28" s="191">
        <v>50458595</v>
      </c>
      <c r="E28" s="192">
        <v>445993</v>
      </c>
      <c r="F28" s="176">
        <v>100056</v>
      </c>
      <c r="G28" s="193">
        <v>546050</v>
      </c>
      <c r="H28" s="189">
        <v>374711091</v>
      </c>
      <c r="I28" s="190">
        <v>3312000</v>
      </c>
      <c r="J28" s="170">
        <v>743031</v>
      </c>
      <c r="K28" s="168">
        <v>4055032</v>
      </c>
    </row>
    <row r="29" spans="1:11" s="10" customFormat="1" ht="15" customHeight="1">
      <c r="A29" s="165">
        <v>2017</v>
      </c>
      <c r="B29" s="166">
        <v>2</v>
      </c>
      <c r="C29" s="167" t="s">
        <v>86</v>
      </c>
      <c r="D29" s="191">
        <v>58822276</v>
      </c>
      <c r="E29" s="192">
        <v>342638</v>
      </c>
      <c r="F29" s="176">
        <v>141420</v>
      </c>
      <c r="G29" s="193">
        <v>484059</v>
      </c>
      <c r="H29" s="189">
        <v>443473136</v>
      </c>
      <c r="I29" s="190">
        <v>2583224</v>
      </c>
      <c r="J29" s="170">
        <v>1066201</v>
      </c>
      <c r="K29" s="168">
        <v>3649426</v>
      </c>
    </row>
    <row r="30" spans="1:11" s="10" customFormat="1" ht="15" customHeight="1">
      <c r="A30" s="165">
        <v>2017</v>
      </c>
      <c r="B30" s="166">
        <v>1</v>
      </c>
      <c r="C30" s="167" t="s">
        <v>87</v>
      </c>
      <c r="D30" s="191">
        <v>60284430</v>
      </c>
      <c r="E30" s="192">
        <v>341102</v>
      </c>
      <c r="F30" s="176">
        <v>134017</v>
      </c>
      <c r="G30" s="193">
        <v>475119</v>
      </c>
      <c r="H30" s="189">
        <v>471414066</v>
      </c>
      <c r="I30" s="190">
        <v>2667363</v>
      </c>
      <c r="J30" s="170">
        <v>1047991</v>
      </c>
      <c r="K30" s="168">
        <v>3715354</v>
      </c>
    </row>
    <row r="31" spans="1:11" s="10" customFormat="1" ht="15" customHeight="1">
      <c r="A31" s="165">
        <v>2016</v>
      </c>
      <c r="B31" s="166">
        <v>4</v>
      </c>
      <c r="C31" s="167" t="s">
        <v>90</v>
      </c>
      <c r="D31" s="191">
        <v>30386481</v>
      </c>
      <c r="E31" s="192">
        <v>154549</v>
      </c>
      <c r="F31" s="176">
        <v>144630</v>
      </c>
      <c r="G31" s="193">
        <v>299179</v>
      </c>
      <c r="H31" s="189">
        <v>254195093</v>
      </c>
      <c r="I31" s="190">
        <v>1292865</v>
      </c>
      <c r="J31" s="170">
        <v>1209889</v>
      </c>
      <c r="K31" s="168">
        <v>2502755</v>
      </c>
    </row>
    <row r="32" spans="1:11" s="10" customFormat="1" ht="15" customHeight="1">
      <c r="A32" s="165">
        <v>2016</v>
      </c>
      <c r="B32" s="166">
        <v>3</v>
      </c>
      <c r="C32" s="167" t="s">
        <v>88</v>
      </c>
      <c r="D32" s="191">
        <v>36143004</v>
      </c>
      <c r="E32" s="192">
        <v>193992</v>
      </c>
      <c r="F32" s="176">
        <v>101190</v>
      </c>
      <c r="G32" s="193">
        <v>295182</v>
      </c>
      <c r="H32" s="189">
        <v>293702299</v>
      </c>
      <c r="I32" s="190">
        <v>1576402</v>
      </c>
      <c r="J32" s="170">
        <v>822287</v>
      </c>
      <c r="K32" s="168">
        <v>2398690</v>
      </c>
    </row>
    <row r="33" spans="1:11" s="198" customFormat="1" ht="15" customHeight="1">
      <c r="A33" s="165">
        <v>2016</v>
      </c>
      <c r="B33" s="166">
        <v>2</v>
      </c>
      <c r="C33" s="167" t="s">
        <v>86</v>
      </c>
      <c r="D33" s="191">
        <v>35626161</v>
      </c>
      <c r="E33" s="192">
        <v>160409</v>
      </c>
      <c r="F33" s="176">
        <v>128994</v>
      </c>
      <c r="G33" s="193">
        <v>289403</v>
      </c>
      <c r="H33" s="189">
        <v>315666854</v>
      </c>
      <c r="I33" s="190">
        <v>1421314</v>
      </c>
      <c r="J33" s="170">
        <v>1142959</v>
      </c>
      <c r="K33" s="168">
        <v>2564273</v>
      </c>
    </row>
    <row r="34" spans="1:11" s="198" customFormat="1" ht="15" customHeight="1">
      <c r="A34" s="165">
        <v>2016</v>
      </c>
      <c r="B34" s="166">
        <v>1</v>
      </c>
      <c r="C34" s="167" t="s">
        <v>87</v>
      </c>
      <c r="D34" s="191">
        <v>43927446</v>
      </c>
      <c r="E34" s="192">
        <v>149125</v>
      </c>
      <c r="F34" s="176">
        <v>118777</v>
      </c>
      <c r="G34" s="193">
        <v>267903</v>
      </c>
      <c r="H34" s="189">
        <v>384788423</v>
      </c>
      <c r="I34" s="190">
        <v>1306281</v>
      </c>
      <c r="J34" s="170">
        <v>1040451</v>
      </c>
      <c r="K34" s="168">
        <v>2346733</v>
      </c>
    </row>
    <row r="35" spans="1:11" s="198" customFormat="1" ht="15" customHeight="1">
      <c r="A35" s="165">
        <v>2015</v>
      </c>
      <c r="B35" s="166">
        <v>4</v>
      </c>
      <c r="C35" s="167" t="s">
        <v>90</v>
      </c>
      <c r="D35" s="191">
        <v>54256553</v>
      </c>
      <c r="E35" s="192">
        <v>281510</v>
      </c>
      <c r="F35" s="176">
        <v>164840</v>
      </c>
      <c r="G35" s="193">
        <v>446350</v>
      </c>
      <c r="H35" s="189">
        <v>425408131</v>
      </c>
      <c r="I35" s="190">
        <v>2207234</v>
      </c>
      <c r="J35" s="170">
        <v>1292457</v>
      </c>
      <c r="K35" s="168">
        <v>3499692</v>
      </c>
    </row>
    <row r="36" spans="1:11" s="198" customFormat="1" ht="15" customHeight="1">
      <c r="A36" s="165">
        <v>2015</v>
      </c>
      <c r="B36" s="194">
        <v>3</v>
      </c>
      <c r="C36" s="197" t="s">
        <v>88</v>
      </c>
      <c r="D36" s="191">
        <v>70713896</v>
      </c>
      <c r="E36" s="192">
        <v>208154</v>
      </c>
      <c r="F36" s="176">
        <v>280732</v>
      </c>
      <c r="G36" s="193">
        <v>488886</v>
      </c>
      <c r="H36" s="189">
        <v>537013185</v>
      </c>
      <c r="I36" s="190">
        <v>1580758</v>
      </c>
      <c r="J36" s="170">
        <v>2131928</v>
      </c>
      <c r="K36" s="168">
        <v>3712686</v>
      </c>
    </row>
    <row r="37" spans="1:11" s="198" customFormat="1" ht="15" customHeight="1">
      <c r="A37" s="165">
        <v>2015</v>
      </c>
      <c r="B37" s="194">
        <v>2</v>
      </c>
      <c r="C37" s="197" t="s">
        <v>86</v>
      </c>
      <c r="D37" s="191">
        <v>121766340</v>
      </c>
      <c r="E37" s="192">
        <v>249096</v>
      </c>
      <c r="F37" s="176">
        <v>280212</v>
      </c>
      <c r="G37" s="193">
        <v>529308</v>
      </c>
      <c r="H37" s="189">
        <v>903378147</v>
      </c>
      <c r="I37" s="190">
        <v>1848034</v>
      </c>
      <c r="J37" s="170">
        <v>2078880</v>
      </c>
      <c r="K37" s="168">
        <v>3926915</v>
      </c>
    </row>
    <row r="38" spans="1:11" s="198" customFormat="1" ht="15" customHeight="1">
      <c r="A38" s="165">
        <v>2015</v>
      </c>
      <c r="B38" s="194">
        <v>1</v>
      </c>
      <c r="C38" s="197" t="s">
        <v>87</v>
      </c>
      <c r="D38" s="191">
        <v>156851879</v>
      </c>
      <c r="E38" s="192">
        <v>473022</v>
      </c>
      <c r="F38" s="176">
        <v>257807</v>
      </c>
      <c r="G38" s="193">
        <v>730829</v>
      </c>
      <c r="H38" s="189">
        <v>1148761382</v>
      </c>
      <c r="I38" s="190">
        <v>3464348</v>
      </c>
      <c r="J38" s="170">
        <v>1888148</v>
      </c>
      <c r="K38" s="168">
        <v>5352497</v>
      </c>
    </row>
    <row r="39" spans="1:11" s="198" customFormat="1" ht="15" customHeight="1">
      <c r="A39" s="165">
        <v>2014</v>
      </c>
      <c r="B39" s="194">
        <v>4</v>
      </c>
      <c r="C39" s="197" t="s">
        <v>90</v>
      </c>
      <c r="D39" s="191">
        <v>140667080</v>
      </c>
      <c r="E39" s="192">
        <v>250029</v>
      </c>
      <c r="F39" s="176">
        <v>342294</v>
      </c>
      <c r="G39" s="193">
        <v>592323</v>
      </c>
      <c r="H39" s="189">
        <v>1088333309</v>
      </c>
      <c r="I39" s="190">
        <v>1934465</v>
      </c>
      <c r="J39" s="170">
        <v>2648309</v>
      </c>
      <c r="K39" s="168">
        <v>4582775</v>
      </c>
    </row>
    <row r="40" spans="1:11" s="10" customFormat="1" ht="15" customHeight="1">
      <c r="A40" s="165">
        <v>2014</v>
      </c>
      <c r="B40" s="194">
        <v>3</v>
      </c>
      <c r="C40" s="197" t="s">
        <v>88</v>
      </c>
      <c r="D40" s="191">
        <v>78869600</v>
      </c>
      <c r="E40" s="192">
        <v>341893</v>
      </c>
      <c r="F40" s="176">
        <v>249419</v>
      </c>
      <c r="G40" s="193">
        <v>591312</v>
      </c>
      <c r="H40" s="189">
        <v>541277886</v>
      </c>
      <c r="I40" s="190">
        <v>2346397</v>
      </c>
      <c r="J40" s="170">
        <v>1711751</v>
      </c>
      <c r="K40" s="168">
        <v>4058149</v>
      </c>
    </row>
    <row r="41" spans="1:11" s="10" customFormat="1" ht="15" customHeight="1">
      <c r="A41" s="165">
        <v>2014</v>
      </c>
      <c r="B41" s="194">
        <v>2</v>
      </c>
      <c r="C41" s="167" t="s">
        <v>86</v>
      </c>
      <c r="D41" s="191">
        <v>62480232</v>
      </c>
      <c r="E41" s="192">
        <v>371976</v>
      </c>
      <c r="F41" s="176">
        <v>354577</v>
      </c>
      <c r="G41" s="193">
        <v>726554</v>
      </c>
      <c r="H41" s="189">
        <v>450145768</v>
      </c>
      <c r="I41" s="190">
        <v>2679948</v>
      </c>
      <c r="J41" s="170">
        <v>2554595</v>
      </c>
      <c r="K41" s="168">
        <v>5234543</v>
      </c>
    </row>
    <row r="42" spans="1:11" s="10" customFormat="1" ht="15" customHeight="1">
      <c r="A42" s="146">
        <v>2014</v>
      </c>
      <c r="B42" s="178">
        <v>1</v>
      </c>
      <c r="C42" s="147" t="s">
        <v>87</v>
      </c>
      <c r="D42" s="164">
        <v>84861611</v>
      </c>
      <c r="E42" s="151">
        <v>393351</v>
      </c>
      <c r="F42" s="152">
        <v>519123</v>
      </c>
      <c r="G42" s="153">
        <v>912475</v>
      </c>
      <c r="H42" s="163">
        <v>613073337</v>
      </c>
      <c r="I42" s="148">
        <v>2841725</v>
      </c>
      <c r="J42" s="149">
        <v>3750353</v>
      </c>
      <c r="K42" s="150">
        <v>6592079</v>
      </c>
    </row>
    <row r="43" spans="1:11" s="10" customFormat="1" ht="15" customHeight="1">
      <c r="A43" s="132">
        <v>2013</v>
      </c>
      <c r="B43" s="133">
        <v>4</v>
      </c>
      <c r="C43" s="131" t="s">
        <v>81</v>
      </c>
      <c r="D43" s="161">
        <v>108237619</v>
      </c>
      <c r="E43" s="144">
        <v>401503</v>
      </c>
      <c r="F43" s="140">
        <v>278099</v>
      </c>
      <c r="G43" s="145">
        <v>679602</v>
      </c>
      <c r="H43" s="162">
        <v>763958354</v>
      </c>
      <c r="I43" s="143">
        <v>2833873</v>
      </c>
      <c r="J43" s="135">
        <v>1962872</v>
      </c>
      <c r="K43" s="136">
        <v>4796745</v>
      </c>
    </row>
    <row r="44" spans="1:20" s="10" customFormat="1" ht="15" customHeight="1">
      <c r="A44" s="40">
        <v>2013</v>
      </c>
      <c r="B44" s="111">
        <v>3</v>
      </c>
      <c r="C44" s="112" t="s">
        <v>1</v>
      </c>
      <c r="D44" s="57">
        <v>101268854</v>
      </c>
      <c r="E44" s="58">
        <v>465476</v>
      </c>
      <c r="F44" s="59">
        <v>268361</v>
      </c>
      <c r="G44" s="60">
        <v>733837</v>
      </c>
      <c r="H44" s="50">
        <v>698550419</v>
      </c>
      <c r="I44" s="51">
        <v>3210845</v>
      </c>
      <c r="J44" s="52">
        <v>1851150</v>
      </c>
      <c r="K44" s="94">
        <v>5061995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2013</v>
      </c>
      <c r="B45" s="111">
        <v>2</v>
      </c>
      <c r="C45" s="38" t="s">
        <v>2</v>
      </c>
      <c r="D45" s="57">
        <v>105999715</v>
      </c>
      <c r="E45" s="58">
        <v>399598</v>
      </c>
      <c r="F45" s="59">
        <v>255286</v>
      </c>
      <c r="G45" s="60">
        <v>654884</v>
      </c>
      <c r="H45" s="50">
        <v>802116648</v>
      </c>
      <c r="I45" s="51">
        <v>3023825</v>
      </c>
      <c r="J45" s="52">
        <v>1931792</v>
      </c>
      <c r="K45" s="53">
        <v>4955618</v>
      </c>
      <c r="M45" s="49"/>
      <c r="N45" s="49"/>
      <c r="O45" s="49"/>
      <c r="P45" s="49"/>
      <c r="Q45" s="49"/>
      <c r="R45" s="49"/>
      <c r="S45" s="49"/>
      <c r="T45" s="49"/>
    </row>
    <row r="46" spans="1:20" s="10" customFormat="1" ht="15" customHeight="1">
      <c r="A46" s="40">
        <v>2013</v>
      </c>
      <c r="B46" s="111">
        <v>1</v>
      </c>
      <c r="C46" s="38" t="s">
        <v>3</v>
      </c>
      <c r="D46" s="57">
        <v>251215800</v>
      </c>
      <c r="E46" s="58">
        <v>363020</v>
      </c>
      <c r="F46" s="59">
        <v>278739</v>
      </c>
      <c r="G46" s="60">
        <v>641760</v>
      </c>
      <c r="H46" s="50">
        <v>1948315498</v>
      </c>
      <c r="I46" s="51">
        <v>2815422</v>
      </c>
      <c r="J46" s="52">
        <v>2161778</v>
      </c>
      <c r="K46" s="53">
        <v>4977200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2012</v>
      </c>
      <c r="B47" s="111">
        <v>4</v>
      </c>
      <c r="C47" s="39" t="s">
        <v>90</v>
      </c>
      <c r="D47" s="57">
        <v>397682268</v>
      </c>
      <c r="E47" s="58">
        <v>351353</v>
      </c>
      <c r="F47" s="59">
        <v>555695</v>
      </c>
      <c r="G47" s="60">
        <v>907049</v>
      </c>
      <c r="H47" s="50">
        <v>3300815641</v>
      </c>
      <c r="I47" s="51">
        <v>2916279</v>
      </c>
      <c r="J47" s="52">
        <v>4612349</v>
      </c>
      <c r="K47" s="53">
        <v>7528629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2012</v>
      </c>
      <c r="B48" s="111">
        <v>3</v>
      </c>
      <c r="C48" s="38" t="s">
        <v>88</v>
      </c>
      <c r="D48" s="57">
        <v>183739374</v>
      </c>
      <c r="E48" s="58">
        <v>467970</v>
      </c>
      <c r="F48" s="59">
        <v>378701</v>
      </c>
      <c r="G48" s="60">
        <v>846672</v>
      </c>
      <c r="H48" s="50">
        <v>1606394249</v>
      </c>
      <c r="I48" s="51">
        <v>4091368</v>
      </c>
      <c r="J48" s="52">
        <v>3310907</v>
      </c>
      <c r="K48" s="53">
        <v>7402276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2</v>
      </c>
      <c r="C49" s="38" t="s">
        <v>86</v>
      </c>
      <c r="D49" s="57">
        <v>122871298</v>
      </c>
      <c r="E49" s="58">
        <v>338074</v>
      </c>
      <c r="F49" s="59">
        <v>406529</v>
      </c>
      <c r="G49" s="60">
        <v>744603</v>
      </c>
      <c r="H49" s="50">
        <v>1224671568</v>
      </c>
      <c r="I49" s="51">
        <v>3369624</v>
      </c>
      <c r="J49" s="52">
        <v>4051920</v>
      </c>
      <c r="K49" s="53">
        <v>7421544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1</v>
      </c>
      <c r="C50" s="38" t="s">
        <v>87</v>
      </c>
      <c r="D50" s="57">
        <v>127431212</v>
      </c>
      <c r="E50" s="58">
        <v>324553</v>
      </c>
      <c r="F50" s="59">
        <v>368886</v>
      </c>
      <c r="G50" s="60">
        <v>693439</v>
      </c>
      <c r="H50" s="50">
        <v>1273293487</v>
      </c>
      <c r="I50" s="51">
        <v>3242936</v>
      </c>
      <c r="J50" s="52">
        <v>3685917</v>
      </c>
      <c r="K50" s="53">
        <v>6928853</v>
      </c>
      <c r="M50" s="49"/>
      <c r="N50" s="49"/>
      <c r="O50" s="49"/>
      <c r="P50" s="49"/>
      <c r="Q50" s="49"/>
      <c r="R50" s="49"/>
      <c r="S50" s="49"/>
      <c r="T50" s="49"/>
    </row>
    <row r="51" spans="1:11" s="10" customFormat="1" ht="15" customHeight="1">
      <c r="A51" s="37">
        <v>2011</v>
      </c>
      <c r="B51" s="34">
        <v>4</v>
      </c>
      <c r="C51" s="39" t="s">
        <v>0</v>
      </c>
      <c r="D51" s="57">
        <v>123767234</v>
      </c>
      <c r="E51" s="58">
        <v>356216</v>
      </c>
      <c r="F51" s="59">
        <v>311463</v>
      </c>
      <c r="G51" s="60">
        <v>667679</v>
      </c>
      <c r="H51" s="50">
        <v>1128028022</v>
      </c>
      <c r="I51" s="51">
        <v>3246599</v>
      </c>
      <c r="J51" s="52">
        <v>2838709</v>
      </c>
      <c r="K51" s="53">
        <v>6085308</v>
      </c>
    </row>
    <row r="52" spans="1:11" s="10" customFormat="1" ht="15" customHeight="1">
      <c r="A52" s="37">
        <v>2011</v>
      </c>
      <c r="B52" s="34">
        <v>3</v>
      </c>
      <c r="C52" s="38" t="s">
        <v>1</v>
      </c>
      <c r="D52" s="57">
        <v>85564432</v>
      </c>
      <c r="E52" s="58">
        <v>116857</v>
      </c>
      <c r="F52" s="59">
        <v>610673</v>
      </c>
      <c r="G52" s="60">
        <v>727530</v>
      </c>
      <c r="H52" s="50">
        <v>852405185</v>
      </c>
      <c r="I52" s="51">
        <v>1164149</v>
      </c>
      <c r="J52" s="52">
        <v>6083613</v>
      </c>
      <c r="K52" s="53">
        <v>7247762</v>
      </c>
    </row>
    <row r="53" spans="1:11" s="10" customFormat="1" ht="15" customHeight="1">
      <c r="A53" s="37">
        <v>2011</v>
      </c>
      <c r="B53" s="34">
        <v>2</v>
      </c>
      <c r="C53" s="38" t="s">
        <v>2</v>
      </c>
      <c r="D53" s="57">
        <v>103203340</v>
      </c>
      <c r="E53" s="58">
        <v>142377</v>
      </c>
      <c r="F53" s="59">
        <v>395143</v>
      </c>
      <c r="G53" s="60">
        <v>537520</v>
      </c>
      <c r="H53" s="50">
        <v>994730988</v>
      </c>
      <c r="I53" s="51">
        <v>1372310</v>
      </c>
      <c r="J53" s="52">
        <v>3808616</v>
      </c>
      <c r="K53" s="53">
        <v>5180926</v>
      </c>
    </row>
    <row r="54" spans="1:11" s="10" customFormat="1" ht="15" customHeight="1">
      <c r="A54" s="37">
        <v>2011</v>
      </c>
      <c r="B54" s="34">
        <v>1</v>
      </c>
      <c r="C54" s="38" t="s">
        <v>3</v>
      </c>
      <c r="D54" s="57">
        <v>116336484</v>
      </c>
      <c r="E54" s="58">
        <v>334132</v>
      </c>
      <c r="F54" s="59">
        <v>269703</v>
      </c>
      <c r="G54" s="60">
        <v>603835</v>
      </c>
      <c r="H54" s="50">
        <v>998339352</v>
      </c>
      <c r="I54" s="51">
        <v>2867352</v>
      </c>
      <c r="J54" s="52">
        <v>2314453</v>
      </c>
      <c r="K54" s="53">
        <v>5181805</v>
      </c>
    </row>
    <row r="55" spans="1:11" s="10" customFormat="1" ht="15" customHeight="1">
      <c r="A55" s="37">
        <v>2010</v>
      </c>
      <c r="B55" s="34">
        <v>4</v>
      </c>
      <c r="C55" s="39" t="s">
        <v>0</v>
      </c>
      <c r="D55" s="57">
        <v>76360031</v>
      </c>
      <c r="E55" s="58">
        <v>354653</v>
      </c>
      <c r="F55" s="59">
        <v>182850</v>
      </c>
      <c r="G55" s="60">
        <v>537503</v>
      </c>
      <c r="H55" s="50">
        <v>649762008</v>
      </c>
      <c r="I55" s="51">
        <v>3017817</v>
      </c>
      <c r="J55" s="52">
        <v>1555912</v>
      </c>
      <c r="K55" s="53">
        <v>4573729</v>
      </c>
    </row>
    <row r="56" spans="1:11" s="10" customFormat="1" ht="15" customHeight="1">
      <c r="A56" s="37">
        <v>2010</v>
      </c>
      <c r="B56" s="34">
        <v>3</v>
      </c>
      <c r="C56" s="38" t="s">
        <v>1</v>
      </c>
      <c r="D56" s="57">
        <v>72187802</v>
      </c>
      <c r="E56" s="58">
        <v>113556</v>
      </c>
      <c r="F56" s="59">
        <v>501233</v>
      </c>
      <c r="G56" s="60">
        <v>614789</v>
      </c>
      <c r="H56" s="50">
        <v>669335206</v>
      </c>
      <c r="I56" s="51">
        <v>1052908</v>
      </c>
      <c r="J56" s="52">
        <v>4647504</v>
      </c>
      <c r="K56" s="53">
        <v>5700412</v>
      </c>
    </row>
    <row r="57" spans="1:11" s="10" customFormat="1" ht="15" customHeight="1">
      <c r="A57" s="37">
        <v>2010</v>
      </c>
      <c r="B57" s="34">
        <v>2</v>
      </c>
      <c r="C57" s="38" t="s">
        <v>2</v>
      </c>
      <c r="D57" s="57">
        <v>99760661</v>
      </c>
      <c r="E57" s="58">
        <v>251288</v>
      </c>
      <c r="F57" s="59">
        <v>262837</v>
      </c>
      <c r="G57" s="60">
        <v>514125</v>
      </c>
      <c r="H57" s="50">
        <v>878871121</v>
      </c>
      <c r="I57" s="51">
        <v>2213796</v>
      </c>
      <c r="J57" s="52">
        <v>2315540</v>
      </c>
      <c r="K57" s="53">
        <v>4529336</v>
      </c>
    </row>
    <row r="58" spans="1:11" s="10" customFormat="1" ht="15" customHeight="1">
      <c r="A58" s="37">
        <v>2010</v>
      </c>
      <c r="B58" s="34">
        <v>1</v>
      </c>
      <c r="C58" s="38" t="s">
        <v>3</v>
      </c>
      <c r="D58" s="57">
        <v>157793071</v>
      </c>
      <c r="E58" s="58">
        <v>96037</v>
      </c>
      <c r="F58" s="59">
        <v>426145</v>
      </c>
      <c r="G58" s="60">
        <v>522182</v>
      </c>
      <c r="H58" s="50">
        <v>1455252895</v>
      </c>
      <c r="I58" s="51">
        <v>885712</v>
      </c>
      <c r="J58" s="52">
        <v>3930141</v>
      </c>
      <c r="K58" s="53">
        <v>4815853</v>
      </c>
    </row>
    <row r="59" spans="1:11" s="10" customFormat="1" ht="15" customHeight="1">
      <c r="A59" s="37">
        <v>2009</v>
      </c>
      <c r="B59" s="34">
        <v>4</v>
      </c>
      <c r="C59" s="39" t="s">
        <v>0</v>
      </c>
      <c r="D59" s="57">
        <v>94221213</v>
      </c>
      <c r="E59" s="58">
        <v>207641</v>
      </c>
      <c r="F59" s="59">
        <v>298383</v>
      </c>
      <c r="G59" s="60">
        <v>506024</v>
      </c>
      <c r="H59" s="50">
        <v>751964993</v>
      </c>
      <c r="I59" s="51">
        <v>1657158</v>
      </c>
      <c r="J59" s="52">
        <v>2381348</v>
      </c>
      <c r="K59" s="53">
        <v>4038506</v>
      </c>
    </row>
    <row r="60" spans="1:11" s="10" customFormat="1" ht="15" customHeight="1">
      <c r="A60" s="37">
        <v>2009</v>
      </c>
      <c r="B60" s="34">
        <v>3</v>
      </c>
      <c r="C60" s="38" t="s">
        <v>1</v>
      </c>
      <c r="D60" s="57">
        <v>74674245</v>
      </c>
      <c r="E60" s="58">
        <v>140745</v>
      </c>
      <c r="F60" s="59">
        <v>198258</v>
      </c>
      <c r="G60" s="60">
        <v>339003</v>
      </c>
      <c r="H60" s="50">
        <v>565928346</v>
      </c>
      <c r="I60" s="51">
        <v>1066657</v>
      </c>
      <c r="J60" s="52">
        <v>1502528</v>
      </c>
      <c r="K60" s="53">
        <v>2569185</v>
      </c>
    </row>
    <row r="61" spans="1:11" s="10" customFormat="1" ht="15" customHeight="1">
      <c r="A61" s="37">
        <v>2009</v>
      </c>
      <c r="B61" s="34">
        <v>2</v>
      </c>
      <c r="C61" s="38" t="s">
        <v>2</v>
      </c>
      <c r="D61" s="57">
        <v>96624620</v>
      </c>
      <c r="E61" s="58">
        <v>77871</v>
      </c>
      <c r="F61" s="59">
        <v>264493</v>
      </c>
      <c r="G61" s="60">
        <v>342364</v>
      </c>
      <c r="H61" s="50">
        <v>737029908</v>
      </c>
      <c r="I61" s="51">
        <v>593987</v>
      </c>
      <c r="J61" s="52">
        <v>2017491</v>
      </c>
      <c r="K61" s="53">
        <v>2611478</v>
      </c>
    </row>
    <row r="62" spans="1:11" s="10" customFormat="1" ht="15" customHeight="1">
      <c r="A62" s="37">
        <v>2009</v>
      </c>
      <c r="B62" s="34">
        <v>1</v>
      </c>
      <c r="C62" s="38" t="s">
        <v>3</v>
      </c>
      <c r="D62" s="57">
        <v>97157629</v>
      </c>
      <c r="E62" s="58">
        <v>132975</v>
      </c>
      <c r="F62" s="59">
        <v>191296</v>
      </c>
      <c r="G62" s="60">
        <v>324271</v>
      </c>
      <c r="H62" s="50">
        <v>720540115</v>
      </c>
      <c r="I62" s="51">
        <v>986174</v>
      </c>
      <c r="J62" s="52">
        <v>1418695</v>
      </c>
      <c r="K62" s="53">
        <v>2404869</v>
      </c>
    </row>
    <row r="63" spans="1:11" s="10" customFormat="1" ht="15" customHeight="1">
      <c r="A63" s="37">
        <v>2008</v>
      </c>
      <c r="B63" s="34">
        <v>4</v>
      </c>
      <c r="C63" s="39" t="s">
        <v>0</v>
      </c>
      <c r="D63" s="57">
        <v>97274958</v>
      </c>
      <c r="E63" s="58">
        <v>120899</v>
      </c>
      <c r="F63" s="59">
        <v>135985</v>
      </c>
      <c r="G63" s="60">
        <v>256884</v>
      </c>
      <c r="H63" s="50">
        <v>745287764</v>
      </c>
      <c r="I63" s="51">
        <v>926290</v>
      </c>
      <c r="J63" s="52">
        <v>1041872</v>
      </c>
      <c r="K63" s="53">
        <v>1968162</v>
      </c>
    </row>
    <row r="64" spans="1:11" s="10" customFormat="1" ht="15" customHeight="1">
      <c r="A64" s="37">
        <v>2008</v>
      </c>
      <c r="B64" s="34">
        <v>3</v>
      </c>
      <c r="C64" s="38" t="s">
        <v>1</v>
      </c>
      <c r="D64" s="57">
        <v>80375711</v>
      </c>
      <c r="E64" s="58">
        <v>92421</v>
      </c>
      <c r="F64" s="59">
        <v>143297</v>
      </c>
      <c r="G64" s="60">
        <v>235718</v>
      </c>
      <c r="H64" s="50">
        <v>636029714</v>
      </c>
      <c r="I64" s="51">
        <v>731348</v>
      </c>
      <c r="J64" s="52">
        <v>1133942</v>
      </c>
      <c r="K64" s="53">
        <v>1865290</v>
      </c>
    </row>
    <row r="65" spans="1:11" s="10" customFormat="1" ht="15" customHeight="1">
      <c r="A65" s="37">
        <v>2008</v>
      </c>
      <c r="B65" s="34">
        <v>2</v>
      </c>
      <c r="C65" s="38" t="s">
        <v>2</v>
      </c>
      <c r="D65" s="57">
        <v>53237279</v>
      </c>
      <c r="E65" s="58">
        <v>74241</v>
      </c>
      <c r="F65" s="59">
        <v>225042</v>
      </c>
      <c r="G65" s="60">
        <v>299283</v>
      </c>
      <c r="H65" s="50">
        <v>356889989</v>
      </c>
      <c r="I65" s="51">
        <v>497700</v>
      </c>
      <c r="J65" s="52">
        <v>1508633</v>
      </c>
      <c r="K65" s="53">
        <v>2006333</v>
      </c>
    </row>
    <row r="66" spans="1:11" s="10" customFormat="1" ht="15" customHeight="1">
      <c r="A66" s="37">
        <v>2008</v>
      </c>
      <c r="B66" s="34">
        <v>1</v>
      </c>
      <c r="C66" s="38" t="s">
        <v>3</v>
      </c>
      <c r="D66" s="57">
        <v>21595971</v>
      </c>
      <c r="E66" s="58">
        <v>119361</v>
      </c>
      <c r="F66" s="59">
        <v>190362</v>
      </c>
      <c r="G66" s="60">
        <v>309723</v>
      </c>
      <c r="H66" s="50">
        <v>129162509</v>
      </c>
      <c r="I66" s="51">
        <v>713882</v>
      </c>
      <c r="J66" s="52">
        <v>1138531</v>
      </c>
      <c r="K66" s="53">
        <v>1852413</v>
      </c>
    </row>
    <row r="67" spans="1:11" s="10" customFormat="1" ht="15" customHeight="1">
      <c r="A67" s="37">
        <v>2007</v>
      </c>
      <c r="B67" s="34">
        <v>4</v>
      </c>
      <c r="C67" s="39" t="s">
        <v>0</v>
      </c>
      <c r="D67" s="57">
        <v>25173955</v>
      </c>
      <c r="E67" s="58">
        <v>77321</v>
      </c>
      <c r="F67" s="59">
        <v>171294</v>
      </c>
      <c r="G67" s="60">
        <v>248615</v>
      </c>
      <c r="H67" s="50">
        <v>159117350</v>
      </c>
      <c r="I67" s="51">
        <v>488730</v>
      </c>
      <c r="J67" s="52">
        <v>1082704</v>
      </c>
      <c r="K67" s="53">
        <v>1571434</v>
      </c>
    </row>
    <row r="68" spans="1:11" s="10" customFormat="1" ht="15" customHeight="1">
      <c r="A68" s="37">
        <v>2007</v>
      </c>
      <c r="B68" s="34">
        <v>3</v>
      </c>
      <c r="C68" s="38" t="s">
        <v>1</v>
      </c>
      <c r="D68" s="57">
        <v>19632630</v>
      </c>
      <c r="E68" s="58">
        <v>88934</v>
      </c>
      <c r="F68" s="59">
        <v>192526</v>
      </c>
      <c r="G68" s="60">
        <v>281460</v>
      </c>
      <c r="H68" s="50">
        <v>117934948</v>
      </c>
      <c r="I68" s="51">
        <v>534235</v>
      </c>
      <c r="J68" s="52">
        <v>1156523</v>
      </c>
      <c r="K68" s="53">
        <v>1690758</v>
      </c>
    </row>
    <row r="69" spans="1:11" s="10" customFormat="1" ht="15" customHeight="1">
      <c r="A69" s="37">
        <v>2007</v>
      </c>
      <c r="B69" s="34">
        <v>2</v>
      </c>
      <c r="C69" s="38" t="s">
        <v>2</v>
      </c>
      <c r="D69" s="57">
        <v>23501142</v>
      </c>
      <c r="E69" s="58">
        <v>81902</v>
      </c>
      <c r="F69" s="59">
        <v>209272</v>
      </c>
      <c r="G69" s="60">
        <v>291174</v>
      </c>
      <c r="H69" s="50">
        <v>143658796</v>
      </c>
      <c r="I69" s="51">
        <v>500657</v>
      </c>
      <c r="J69" s="52">
        <v>1279249</v>
      </c>
      <c r="K69" s="53">
        <v>1779906</v>
      </c>
    </row>
    <row r="70" spans="1:11" s="10" customFormat="1" ht="15" customHeight="1">
      <c r="A70" s="37">
        <v>2007</v>
      </c>
      <c r="B70" s="34">
        <v>1</v>
      </c>
      <c r="C70" s="38" t="s">
        <v>3</v>
      </c>
      <c r="D70" s="57">
        <v>16202394</v>
      </c>
      <c r="E70" s="58">
        <v>104839</v>
      </c>
      <c r="F70" s="59">
        <v>290857</v>
      </c>
      <c r="G70" s="60">
        <v>395696</v>
      </c>
      <c r="H70" s="50">
        <v>97247430</v>
      </c>
      <c r="I70" s="51">
        <v>629250</v>
      </c>
      <c r="J70" s="52">
        <v>1745738</v>
      </c>
      <c r="K70" s="53">
        <v>2374988</v>
      </c>
    </row>
    <row r="71" spans="1:11" s="10" customFormat="1" ht="15" customHeight="1">
      <c r="A71" s="37">
        <v>2006</v>
      </c>
      <c r="B71" s="34">
        <v>4</v>
      </c>
      <c r="C71" s="39" t="s">
        <v>0</v>
      </c>
      <c r="D71" s="57">
        <v>11988911</v>
      </c>
      <c r="E71" s="58">
        <v>67495</v>
      </c>
      <c r="F71" s="59">
        <v>191794</v>
      </c>
      <c r="G71" s="60">
        <v>259289</v>
      </c>
      <c r="H71" s="50">
        <v>76192639</v>
      </c>
      <c r="I71" s="51">
        <v>428950</v>
      </c>
      <c r="J71" s="52">
        <v>1218903</v>
      </c>
      <c r="K71" s="53">
        <v>1647853</v>
      </c>
    </row>
    <row r="72" spans="1:11" s="10" customFormat="1" ht="15" customHeight="1">
      <c r="A72" s="37">
        <v>2006</v>
      </c>
      <c r="B72" s="34">
        <v>3</v>
      </c>
      <c r="C72" s="38" t="s">
        <v>1</v>
      </c>
      <c r="D72" s="57">
        <v>7002365</v>
      </c>
      <c r="E72" s="58">
        <v>125403</v>
      </c>
      <c r="F72" s="59">
        <v>115124</v>
      </c>
      <c r="G72" s="60">
        <v>240527</v>
      </c>
      <c r="H72" s="50">
        <v>44606739</v>
      </c>
      <c r="I72" s="51">
        <v>798849</v>
      </c>
      <c r="J72" s="52">
        <v>733371</v>
      </c>
      <c r="K72" s="53">
        <v>1532220</v>
      </c>
    </row>
    <row r="73" spans="1:11" s="10" customFormat="1" ht="15" customHeight="1">
      <c r="A73" s="37">
        <v>2006</v>
      </c>
      <c r="B73" s="34">
        <v>2</v>
      </c>
      <c r="C73" s="38" t="s">
        <v>2</v>
      </c>
      <c r="D73" s="57">
        <v>7013826</v>
      </c>
      <c r="E73" s="58">
        <v>121888</v>
      </c>
      <c r="F73" s="59">
        <v>112946</v>
      </c>
      <c r="G73" s="60">
        <v>234834</v>
      </c>
      <c r="H73" s="50">
        <v>46930922</v>
      </c>
      <c r="I73" s="51">
        <v>815579</v>
      </c>
      <c r="J73" s="52">
        <v>755749</v>
      </c>
      <c r="K73" s="53">
        <v>1571328</v>
      </c>
    </row>
    <row r="74" spans="1:11" s="10" customFormat="1" ht="15" customHeight="1">
      <c r="A74" s="37">
        <v>2006</v>
      </c>
      <c r="B74" s="34">
        <v>1</v>
      </c>
      <c r="C74" s="38" t="s">
        <v>3</v>
      </c>
      <c r="D74" s="57">
        <v>4864191</v>
      </c>
      <c r="E74" s="58">
        <v>134565</v>
      </c>
      <c r="F74" s="59">
        <v>57120</v>
      </c>
      <c r="G74" s="60">
        <v>191685</v>
      </c>
      <c r="H74" s="50">
        <v>33114514</v>
      </c>
      <c r="I74" s="51">
        <v>916099</v>
      </c>
      <c r="J74" s="52">
        <v>388863</v>
      </c>
      <c r="K74" s="53">
        <v>1304962</v>
      </c>
    </row>
    <row r="75" spans="1:11" s="10" customFormat="1" ht="15" customHeight="1">
      <c r="A75" s="37">
        <v>2005</v>
      </c>
      <c r="B75" s="34">
        <v>4</v>
      </c>
      <c r="C75" s="39" t="s">
        <v>0</v>
      </c>
      <c r="D75" s="57">
        <v>3632221</v>
      </c>
      <c r="E75" s="58">
        <v>106576</v>
      </c>
      <c r="F75" s="59">
        <v>44934</v>
      </c>
      <c r="G75" s="60">
        <v>151510</v>
      </c>
      <c r="H75" s="50">
        <v>25487484</v>
      </c>
      <c r="I75" s="51">
        <v>747850</v>
      </c>
      <c r="J75" s="52">
        <v>315307</v>
      </c>
      <c r="K75" s="53">
        <v>1063157</v>
      </c>
    </row>
    <row r="76" spans="1:11" s="10" customFormat="1" ht="15" customHeight="1">
      <c r="A76" s="40">
        <v>2005</v>
      </c>
      <c r="B76" s="34">
        <v>3</v>
      </c>
      <c r="C76" s="38" t="s">
        <v>1</v>
      </c>
      <c r="D76" s="57">
        <v>4736072</v>
      </c>
      <c r="E76" s="58">
        <v>46143</v>
      </c>
      <c r="F76" s="59">
        <v>78127</v>
      </c>
      <c r="G76" s="60">
        <v>124270</v>
      </c>
      <c r="H76" s="50">
        <v>33901732</v>
      </c>
      <c r="I76" s="51">
        <v>330307</v>
      </c>
      <c r="J76" s="52">
        <v>559249</v>
      </c>
      <c r="K76" s="53">
        <v>889556</v>
      </c>
    </row>
    <row r="77" spans="1:11" s="10" customFormat="1" ht="15" customHeight="1">
      <c r="A77" s="41">
        <v>2005</v>
      </c>
      <c r="B77" s="42">
        <v>2</v>
      </c>
      <c r="C77" s="43" t="s">
        <v>2</v>
      </c>
      <c r="D77" s="61">
        <v>2777342</v>
      </c>
      <c r="E77" s="62">
        <v>45105</v>
      </c>
      <c r="F77" s="63">
        <v>87184</v>
      </c>
      <c r="G77" s="64">
        <v>132289</v>
      </c>
      <c r="H77" s="95">
        <v>20355778</v>
      </c>
      <c r="I77" s="96">
        <v>330591</v>
      </c>
      <c r="J77" s="97">
        <v>638993</v>
      </c>
      <c r="K77" s="102">
        <v>969584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11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12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51</v>
      </c>
      <c r="B7" s="9"/>
      <c r="D7" s="11"/>
      <c r="F7" s="11"/>
      <c r="G7" s="11"/>
      <c r="H7" s="11"/>
      <c r="I7" s="11"/>
      <c r="J7" s="11"/>
      <c r="K7" s="11"/>
    </row>
    <row r="8" spans="1:11" s="10" customFormat="1" ht="10.5">
      <c r="A8" s="11" t="s">
        <v>66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5" t="s">
        <v>46</v>
      </c>
      <c r="I9" s="255"/>
      <c r="J9" s="255"/>
      <c r="K9" s="256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2021</v>
      </c>
      <c r="B11" s="166">
        <v>4</v>
      </c>
      <c r="C11" s="167" t="s">
        <v>90</v>
      </c>
      <c r="D11" s="191">
        <v>183501610</v>
      </c>
      <c r="E11" s="192">
        <v>397944</v>
      </c>
      <c r="F11" s="176">
        <v>398526</v>
      </c>
      <c r="G11" s="193">
        <v>796471</v>
      </c>
      <c r="H11" s="189">
        <v>1148428263</v>
      </c>
      <c r="I11" s="190">
        <v>2490498</v>
      </c>
      <c r="J11" s="170">
        <v>2494144</v>
      </c>
      <c r="K11" s="168">
        <v>4984643</v>
      </c>
    </row>
    <row r="12" spans="1:11" s="10" customFormat="1" ht="15" customHeight="1">
      <c r="A12" s="165">
        <v>2021</v>
      </c>
      <c r="B12" s="166">
        <v>3</v>
      </c>
      <c r="C12" s="167" t="s">
        <v>88</v>
      </c>
      <c r="D12" s="191">
        <v>177501476</v>
      </c>
      <c r="E12" s="192">
        <v>574218</v>
      </c>
      <c r="F12" s="176">
        <v>345375</v>
      </c>
      <c r="G12" s="193">
        <v>919594</v>
      </c>
      <c r="H12" s="189">
        <v>1144395583</v>
      </c>
      <c r="I12" s="190">
        <v>3702124</v>
      </c>
      <c r="J12" s="170">
        <v>2226723</v>
      </c>
      <c r="K12" s="168">
        <v>5928848</v>
      </c>
    </row>
    <row r="13" spans="1:11" s="10" customFormat="1" ht="15" customHeight="1">
      <c r="A13" s="165">
        <v>2021</v>
      </c>
      <c r="B13" s="166">
        <v>2</v>
      </c>
      <c r="C13" s="167" t="s">
        <v>86</v>
      </c>
      <c r="D13" s="191">
        <v>163345198</v>
      </c>
      <c r="E13" s="192">
        <v>436830</v>
      </c>
      <c r="F13" s="176">
        <v>579751</v>
      </c>
      <c r="G13" s="193">
        <v>1016582</v>
      </c>
      <c r="H13" s="189">
        <v>1086144014</v>
      </c>
      <c r="I13" s="190">
        <v>2904654</v>
      </c>
      <c r="J13" s="170">
        <v>3854989</v>
      </c>
      <c r="K13" s="168">
        <v>6759644</v>
      </c>
    </row>
    <row r="14" spans="1:11" s="10" customFormat="1" ht="15" customHeight="1">
      <c r="A14" s="165">
        <v>2021</v>
      </c>
      <c r="B14" s="166">
        <v>1</v>
      </c>
      <c r="C14" s="167" t="s">
        <v>87</v>
      </c>
      <c r="D14" s="191">
        <v>147899353</v>
      </c>
      <c r="E14" s="192">
        <v>523620</v>
      </c>
      <c r="F14" s="176">
        <v>440928</v>
      </c>
      <c r="G14" s="193">
        <v>964548</v>
      </c>
      <c r="H14" s="189">
        <v>967263029</v>
      </c>
      <c r="I14" s="190">
        <v>3424481</v>
      </c>
      <c r="J14" s="170">
        <v>2883676</v>
      </c>
      <c r="K14" s="168">
        <v>6308158</v>
      </c>
    </row>
    <row r="15" spans="1:11" s="10" customFormat="1" ht="15" customHeight="1">
      <c r="A15" s="165">
        <v>2020</v>
      </c>
      <c r="B15" s="166">
        <v>4</v>
      </c>
      <c r="C15" s="167" t="s">
        <v>90</v>
      </c>
      <c r="D15" s="191">
        <v>180641041</v>
      </c>
      <c r="E15" s="192">
        <v>637769</v>
      </c>
      <c r="F15" s="176">
        <v>236972</v>
      </c>
      <c r="G15" s="193">
        <v>874742</v>
      </c>
      <c r="H15" s="189">
        <v>1187061223</v>
      </c>
      <c r="I15" s="190">
        <v>4191025</v>
      </c>
      <c r="J15" s="170">
        <v>1557239</v>
      </c>
      <c r="K15" s="168">
        <v>5748265</v>
      </c>
    </row>
    <row r="16" spans="1:11" s="10" customFormat="1" ht="15" customHeight="1">
      <c r="A16" s="165">
        <v>2020</v>
      </c>
      <c r="B16" s="166">
        <v>3</v>
      </c>
      <c r="C16" s="167" t="s">
        <v>88</v>
      </c>
      <c r="D16" s="191">
        <v>229822795</v>
      </c>
      <c r="E16" s="192">
        <v>555982</v>
      </c>
      <c r="F16" s="176">
        <v>253146</v>
      </c>
      <c r="G16" s="193">
        <v>809128</v>
      </c>
      <c r="H16" s="189">
        <v>1643587180</v>
      </c>
      <c r="I16" s="190">
        <v>3976129</v>
      </c>
      <c r="J16" s="170">
        <v>1810389</v>
      </c>
      <c r="K16" s="168">
        <v>5786518</v>
      </c>
    </row>
    <row r="17" spans="1:11" s="10" customFormat="1" ht="15" customHeight="1">
      <c r="A17" s="165">
        <v>2020</v>
      </c>
      <c r="B17" s="166">
        <v>2</v>
      </c>
      <c r="C17" s="167" t="s">
        <v>86</v>
      </c>
      <c r="D17" s="191">
        <v>172543330</v>
      </c>
      <c r="E17" s="192">
        <v>366914</v>
      </c>
      <c r="F17" s="176">
        <v>435234</v>
      </c>
      <c r="G17" s="193">
        <v>802149</v>
      </c>
      <c r="H17" s="189">
        <v>1274746632</v>
      </c>
      <c r="I17" s="190">
        <v>2710758</v>
      </c>
      <c r="J17" s="170">
        <v>3215505</v>
      </c>
      <c r="K17" s="168">
        <v>5926264</v>
      </c>
    </row>
    <row r="18" spans="1:11" s="10" customFormat="1" ht="15" customHeight="1">
      <c r="A18" s="165">
        <v>2020</v>
      </c>
      <c r="B18" s="166">
        <v>1</v>
      </c>
      <c r="C18" s="167" t="s">
        <v>87</v>
      </c>
      <c r="D18" s="191">
        <v>175119609</v>
      </c>
      <c r="E18" s="192">
        <v>277752</v>
      </c>
      <c r="F18" s="176">
        <v>445347</v>
      </c>
      <c r="G18" s="193">
        <v>723100</v>
      </c>
      <c r="H18" s="189">
        <v>1323455334</v>
      </c>
      <c r="I18" s="190">
        <v>2099099</v>
      </c>
      <c r="J18" s="170">
        <v>3365684</v>
      </c>
      <c r="K18" s="168">
        <v>5464784</v>
      </c>
    </row>
    <row r="19" spans="1:11" s="10" customFormat="1" ht="15" customHeight="1">
      <c r="A19" s="165">
        <v>2019</v>
      </c>
      <c r="B19" s="166">
        <v>4</v>
      </c>
      <c r="C19" s="167" t="s">
        <v>90</v>
      </c>
      <c r="D19" s="191">
        <v>210089565</v>
      </c>
      <c r="E19" s="192">
        <v>221897</v>
      </c>
      <c r="F19" s="176">
        <v>309821</v>
      </c>
      <c r="G19" s="193">
        <v>531718</v>
      </c>
      <c r="H19" s="189">
        <v>1573174324</v>
      </c>
      <c r="I19" s="190">
        <v>1661593</v>
      </c>
      <c r="J19" s="170">
        <v>2319977</v>
      </c>
      <c r="K19" s="168">
        <v>3981570</v>
      </c>
    </row>
    <row r="20" spans="1:11" s="10" customFormat="1" ht="15" customHeight="1">
      <c r="A20" s="165">
        <v>2019</v>
      </c>
      <c r="B20" s="166">
        <v>3</v>
      </c>
      <c r="C20" s="167" t="s">
        <v>88</v>
      </c>
      <c r="D20" s="191">
        <v>197004434</v>
      </c>
      <c r="E20" s="192">
        <v>388343</v>
      </c>
      <c r="F20" s="176">
        <v>323940</v>
      </c>
      <c r="G20" s="193">
        <v>712283</v>
      </c>
      <c r="H20" s="189">
        <v>1375345115</v>
      </c>
      <c r="I20" s="190">
        <v>2711138</v>
      </c>
      <c r="J20" s="170">
        <v>2261522</v>
      </c>
      <c r="K20" s="168">
        <v>4972660</v>
      </c>
    </row>
    <row r="21" spans="1:11" s="10" customFormat="1" ht="15" customHeight="1">
      <c r="A21" s="165">
        <v>2019</v>
      </c>
      <c r="B21" s="166">
        <v>2</v>
      </c>
      <c r="C21" s="167" t="s">
        <v>86</v>
      </c>
      <c r="D21" s="191">
        <v>147319486</v>
      </c>
      <c r="E21" s="192">
        <v>265321</v>
      </c>
      <c r="F21" s="176">
        <v>456518</v>
      </c>
      <c r="G21" s="193">
        <v>721840</v>
      </c>
      <c r="H21" s="189">
        <v>1110253122</v>
      </c>
      <c r="I21" s="190">
        <v>1999556</v>
      </c>
      <c r="J21" s="170">
        <v>3440491</v>
      </c>
      <c r="K21" s="168">
        <v>5440048</v>
      </c>
    </row>
    <row r="22" spans="1:11" s="10" customFormat="1" ht="15" customHeight="1">
      <c r="A22" s="165">
        <v>2019</v>
      </c>
      <c r="B22" s="166">
        <v>1</v>
      </c>
      <c r="C22" s="167" t="s">
        <v>87</v>
      </c>
      <c r="D22" s="191">
        <v>114138000</v>
      </c>
      <c r="E22" s="192">
        <v>190110</v>
      </c>
      <c r="F22" s="176">
        <v>473609</v>
      </c>
      <c r="G22" s="193">
        <v>663719</v>
      </c>
      <c r="H22" s="189">
        <v>836451580</v>
      </c>
      <c r="I22" s="190">
        <v>1393209</v>
      </c>
      <c r="J22" s="170">
        <v>3470811</v>
      </c>
      <c r="K22" s="168">
        <v>4864020</v>
      </c>
    </row>
    <row r="23" spans="1:11" s="10" customFormat="1" ht="15" customHeight="1">
      <c r="A23" s="165">
        <v>2018</v>
      </c>
      <c r="B23" s="166">
        <v>4</v>
      </c>
      <c r="C23" s="167" t="s">
        <v>90</v>
      </c>
      <c r="D23" s="191">
        <v>151624255</v>
      </c>
      <c r="E23" s="192">
        <v>237327</v>
      </c>
      <c r="F23" s="176">
        <v>349077</v>
      </c>
      <c r="G23" s="193">
        <v>586405</v>
      </c>
      <c r="H23" s="189">
        <v>1051012067</v>
      </c>
      <c r="I23" s="190">
        <v>1645079</v>
      </c>
      <c r="J23" s="170">
        <v>2419696</v>
      </c>
      <c r="K23" s="168">
        <v>4064776</v>
      </c>
    </row>
    <row r="24" spans="1:11" s="10" customFormat="1" ht="15" customHeight="1">
      <c r="A24" s="165">
        <v>2018</v>
      </c>
      <c r="B24" s="166">
        <v>3</v>
      </c>
      <c r="C24" s="167" t="s">
        <v>88</v>
      </c>
      <c r="D24" s="191">
        <v>119531193</v>
      </c>
      <c r="E24" s="192">
        <v>105544</v>
      </c>
      <c r="F24" s="176">
        <v>509323</v>
      </c>
      <c r="G24" s="193">
        <v>614868</v>
      </c>
      <c r="H24" s="189">
        <v>855168615</v>
      </c>
      <c r="I24" s="190">
        <v>755104</v>
      </c>
      <c r="J24" s="170">
        <v>3643879</v>
      </c>
      <c r="K24" s="168">
        <v>4398984</v>
      </c>
    </row>
    <row r="25" spans="1:11" s="10" customFormat="1" ht="15" customHeight="1">
      <c r="A25" s="165">
        <v>2018</v>
      </c>
      <c r="B25" s="166">
        <v>2</v>
      </c>
      <c r="C25" s="167" t="s">
        <v>86</v>
      </c>
      <c r="D25" s="191">
        <v>78833911</v>
      </c>
      <c r="E25" s="192">
        <v>261522</v>
      </c>
      <c r="F25" s="176">
        <v>287573</v>
      </c>
      <c r="G25" s="193">
        <v>549096</v>
      </c>
      <c r="H25" s="189">
        <v>532140210</v>
      </c>
      <c r="I25" s="190">
        <v>1765317</v>
      </c>
      <c r="J25" s="170">
        <v>1941159</v>
      </c>
      <c r="K25" s="168">
        <v>3706477</v>
      </c>
    </row>
    <row r="26" spans="1:11" s="10" customFormat="1" ht="15" customHeight="1">
      <c r="A26" s="165">
        <v>2018</v>
      </c>
      <c r="B26" s="166">
        <v>1</v>
      </c>
      <c r="C26" s="167" t="s">
        <v>87</v>
      </c>
      <c r="D26" s="191">
        <v>87561872</v>
      </c>
      <c r="E26" s="192">
        <v>184845</v>
      </c>
      <c r="F26" s="176">
        <v>391387</v>
      </c>
      <c r="G26" s="193">
        <v>576233</v>
      </c>
      <c r="H26" s="189">
        <v>603521194</v>
      </c>
      <c r="I26" s="190">
        <v>1274050</v>
      </c>
      <c r="J26" s="170">
        <v>2697642</v>
      </c>
      <c r="K26" s="168">
        <v>3971693</v>
      </c>
    </row>
    <row r="27" spans="1:11" s="10" customFormat="1" ht="15" customHeight="1">
      <c r="A27" s="165">
        <v>2017</v>
      </c>
      <c r="B27" s="166">
        <v>4</v>
      </c>
      <c r="C27" s="167" t="s">
        <v>90</v>
      </c>
      <c r="D27" s="191">
        <v>112857245</v>
      </c>
      <c r="E27" s="192">
        <v>178060</v>
      </c>
      <c r="F27" s="176">
        <v>314786</v>
      </c>
      <c r="G27" s="193">
        <v>492846</v>
      </c>
      <c r="H27" s="189">
        <v>756542623</v>
      </c>
      <c r="I27" s="190">
        <v>1193636</v>
      </c>
      <c r="J27" s="170">
        <v>2110180</v>
      </c>
      <c r="K27" s="168">
        <v>3303817</v>
      </c>
    </row>
    <row r="28" spans="1:11" s="10" customFormat="1" ht="15" customHeight="1">
      <c r="A28" s="165">
        <v>2017</v>
      </c>
      <c r="B28" s="166">
        <v>3</v>
      </c>
      <c r="C28" s="167" t="s">
        <v>88</v>
      </c>
      <c r="D28" s="191">
        <v>86059012</v>
      </c>
      <c r="E28" s="192">
        <v>267004</v>
      </c>
      <c r="F28" s="176">
        <v>173116</v>
      </c>
      <c r="G28" s="193">
        <v>440121</v>
      </c>
      <c r="H28" s="189">
        <v>567129147</v>
      </c>
      <c r="I28" s="190">
        <v>1759560</v>
      </c>
      <c r="J28" s="170">
        <v>1140840</v>
      </c>
      <c r="K28" s="168">
        <v>2900401</v>
      </c>
    </row>
    <row r="29" spans="1:11" s="10" customFormat="1" ht="15" customHeight="1">
      <c r="A29" s="165">
        <v>2017</v>
      </c>
      <c r="B29" s="166">
        <v>2</v>
      </c>
      <c r="C29" s="167" t="s">
        <v>86</v>
      </c>
      <c r="D29" s="191">
        <v>76849639</v>
      </c>
      <c r="E29" s="192">
        <v>236296</v>
      </c>
      <c r="F29" s="176">
        <v>194826</v>
      </c>
      <c r="G29" s="193">
        <v>431123</v>
      </c>
      <c r="H29" s="189">
        <v>509815840</v>
      </c>
      <c r="I29" s="190">
        <v>1567577</v>
      </c>
      <c r="J29" s="170">
        <v>1292469</v>
      </c>
      <c r="K29" s="168">
        <v>2860046</v>
      </c>
    </row>
    <row r="30" spans="1:11" s="10" customFormat="1" ht="15" customHeight="1">
      <c r="A30" s="165">
        <v>2017</v>
      </c>
      <c r="B30" s="166">
        <v>1</v>
      </c>
      <c r="C30" s="167" t="s">
        <v>87</v>
      </c>
      <c r="D30" s="191">
        <v>83855271</v>
      </c>
      <c r="E30" s="192">
        <v>225867</v>
      </c>
      <c r="F30" s="176">
        <v>170730</v>
      </c>
      <c r="G30" s="193">
        <v>396597</v>
      </c>
      <c r="H30" s="189">
        <v>575178488</v>
      </c>
      <c r="I30" s="190">
        <v>1549265</v>
      </c>
      <c r="J30" s="170">
        <v>1171071</v>
      </c>
      <c r="K30" s="168">
        <v>2720336</v>
      </c>
    </row>
    <row r="31" spans="1:11" s="10" customFormat="1" ht="15" customHeight="1">
      <c r="A31" s="165">
        <v>2016</v>
      </c>
      <c r="B31" s="166">
        <v>4</v>
      </c>
      <c r="C31" s="167" t="s">
        <v>90</v>
      </c>
      <c r="D31" s="191">
        <v>73603661</v>
      </c>
      <c r="E31" s="192">
        <v>175777</v>
      </c>
      <c r="F31" s="176">
        <v>187830</v>
      </c>
      <c r="G31" s="193">
        <v>363607</v>
      </c>
      <c r="H31" s="189">
        <v>528211717</v>
      </c>
      <c r="I31" s="190">
        <v>1261455</v>
      </c>
      <c r="J31" s="170">
        <v>1347950</v>
      </c>
      <c r="K31" s="168">
        <v>2609405</v>
      </c>
    </row>
    <row r="32" spans="1:11" s="10" customFormat="1" ht="15" customHeight="1">
      <c r="A32" s="165">
        <v>2016</v>
      </c>
      <c r="B32" s="166">
        <v>3</v>
      </c>
      <c r="C32" s="167" t="s">
        <v>88</v>
      </c>
      <c r="D32" s="191">
        <v>110269128</v>
      </c>
      <c r="E32" s="192">
        <v>155140</v>
      </c>
      <c r="F32" s="176">
        <v>175657</v>
      </c>
      <c r="G32" s="193">
        <v>330797</v>
      </c>
      <c r="H32" s="189">
        <v>767356493</v>
      </c>
      <c r="I32" s="190">
        <v>1079613</v>
      </c>
      <c r="J32" s="170">
        <v>1222389</v>
      </c>
      <c r="K32" s="168">
        <v>2302002</v>
      </c>
    </row>
    <row r="33" spans="1:11" s="198" customFormat="1" ht="15" customHeight="1">
      <c r="A33" s="165">
        <v>2016</v>
      </c>
      <c r="B33" s="166">
        <v>2</v>
      </c>
      <c r="C33" s="167" t="s">
        <v>86</v>
      </c>
      <c r="D33" s="191">
        <v>157410367</v>
      </c>
      <c r="E33" s="192">
        <v>117252</v>
      </c>
      <c r="F33" s="176">
        <v>250476</v>
      </c>
      <c r="G33" s="193">
        <v>367729</v>
      </c>
      <c r="H33" s="189">
        <v>1204686544</v>
      </c>
      <c r="I33" s="190">
        <v>897351</v>
      </c>
      <c r="J33" s="170">
        <v>1916938</v>
      </c>
      <c r="K33" s="168">
        <v>2814289</v>
      </c>
    </row>
    <row r="34" spans="1:11" s="198" customFormat="1" ht="15" customHeight="1">
      <c r="A34" s="165">
        <v>2016</v>
      </c>
      <c r="B34" s="166">
        <v>1</v>
      </c>
      <c r="C34" s="167" t="s">
        <v>87</v>
      </c>
      <c r="D34" s="191">
        <v>142411384</v>
      </c>
      <c r="E34" s="192">
        <v>134957</v>
      </c>
      <c r="F34" s="176">
        <v>197489</v>
      </c>
      <c r="G34" s="193">
        <v>332446</v>
      </c>
      <c r="H34" s="189">
        <v>1030212208</v>
      </c>
      <c r="I34" s="190">
        <v>976290</v>
      </c>
      <c r="J34" s="170">
        <v>1428648</v>
      </c>
      <c r="K34" s="168">
        <v>2404938</v>
      </c>
    </row>
    <row r="35" spans="1:11" s="198" customFormat="1" ht="15" customHeight="1">
      <c r="A35" s="165">
        <v>2015</v>
      </c>
      <c r="B35" s="166">
        <v>4</v>
      </c>
      <c r="C35" s="167" t="s">
        <v>90</v>
      </c>
      <c r="D35" s="191">
        <v>133619170</v>
      </c>
      <c r="E35" s="192">
        <v>178780</v>
      </c>
      <c r="F35" s="176">
        <v>217890</v>
      </c>
      <c r="G35" s="193">
        <v>396671</v>
      </c>
      <c r="H35" s="189">
        <v>828466197</v>
      </c>
      <c r="I35" s="190">
        <v>1108475</v>
      </c>
      <c r="J35" s="170">
        <v>1350966</v>
      </c>
      <c r="K35" s="168">
        <v>2459441</v>
      </c>
    </row>
    <row r="36" spans="1:11" s="198" customFormat="1" ht="15" customHeight="1">
      <c r="A36" s="165">
        <v>2015</v>
      </c>
      <c r="B36" s="194">
        <v>3</v>
      </c>
      <c r="C36" s="197" t="s">
        <v>88</v>
      </c>
      <c r="D36" s="191">
        <v>59089719</v>
      </c>
      <c r="E36" s="192">
        <v>89709</v>
      </c>
      <c r="F36" s="176">
        <v>444638</v>
      </c>
      <c r="G36" s="193">
        <v>534348</v>
      </c>
      <c r="H36" s="189">
        <v>331211119</v>
      </c>
      <c r="I36" s="190">
        <v>502843</v>
      </c>
      <c r="J36" s="170">
        <v>2492296</v>
      </c>
      <c r="K36" s="168">
        <v>2995140</v>
      </c>
    </row>
    <row r="37" spans="1:11" s="198" customFormat="1" ht="15" customHeight="1">
      <c r="A37" s="146">
        <v>2015</v>
      </c>
      <c r="B37" s="178">
        <v>2</v>
      </c>
      <c r="C37" s="112" t="s">
        <v>86</v>
      </c>
      <c r="D37" s="164">
        <v>96865847</v>
      </c>
      <c r="E37" s="151">
        <v>103539</v>
      </c>
      <c r="F37" s="152">
        <v>419456</v>
      </c>
      <c r="G37" s="153">
        <v>522995</v>
      </c>
      <c r="H37" s="163">
        <v>532844750</v>
      </c>
      <c r="I37" s="148">
        <v>569555</v>
      </c>
      <c r="J37" s="149">
        <v>2307367</v>
      </c>
      <c r="K37" s="150">
        <v>2876922</v>
      </c>
    </row>
    <row r="38" spans="1:11" s="198" customFormat="1" ht="15" customHeight="1">
      <c r="A38" s="132">
        <v>2015</v>
      </c>
      <c r="B38" s="195">
        <v>1</v>
      </c>
      <c r="C38" s="199" t="s">
        <v>87</v>
      </c>
      <c r="D38" s="161">
        <v>73975076</v>
      </c>
      <c r="E38" s="144">
        <v>241268</v>
      </c>
      <c r="F38" s="140">
        <v>194948</v>
      </c>
      <c r="G38" s="145">
        <v>436216</v>
      </c>
      <c r="H38" s="162">
        <v>385306923</v>
      </c>
      <c r="I38" s="143">
        <v>1256671</v>
      </c>
      <c r="J38" s="135">
        <v>1015407</v>
      </c>
      <c r="K38" s="136">
        <v>2272078</v>
      </c>
    </row>
    <row r="39" spans="1:11" s="198" customFormat="1" ht="15" customHeight="1">
      <c r="A39" s="146">
        <v>2014</v>
      </c>
      <c r="B39" s="178">
        <v>4</v>
      </c>
      <c r="C39" s="112" t="s">
        <v>90</v>
      </c>
      <c r="D39" s="164">
        <v>68905876</v>
      </c>
      <c r="E39" s="151">
        <v>122621</v>
      </c>
      <c r="F39" s="152">
        <v>365016</v>
      </c>
      <c r="G39" s="153">
        <v>487637</v>
      </c>
      <c r="H39" s="163">
        <v>388158386</v>
      </c>
      <c r="I39" s="148">
        <v>690745</v>
      </c>
      <c r="J39" s="149">
        <v>2056198</v>
      </c>
      <c r="K39" s="150">
        <v>2746943</v>
      </c>
    </row>
    <row r="40" spans="1:11" s="10" customFormat="1" ht="15" customHeight="1">
      <c r="A40" s="146">
        <v>2014</v>
      </c>
      <c r="B40" s="178">
        <v>3</v>
      </c>
      <c r="C40" s="112" t="s">
        <v>88</v>
      </c>
      <c r="D40" s="164">
        <v>81194355</v>
      </c>
      <c r="E40" s="151">
        <v>173506</v>
      </c>
      <c r="F40" s="152">
        <v>251143</v>
      </c>
      <c r="G40" s="153">
        <v>424650</v>
      </c>
      <c r="H40" s="163">
        <v>436505326</v>
      </c>
      <c r="I40" s="148">
        <v>932781</v>
      </c>
      <c r="J40" s="149">
        <v>1350163</v>
      </c>
      <c r="K40" s="150">
        <v>2282944</v>
      </c>
    </row>
    <row r="41" spans="1:11" s="10" customFormat="1" ht="15" customHeight="1">
      <c r="A41" s="146">
        <v>2014</v>
      </c>
      <c r="B41" s="178">
        <v>2</v>
      </c>
      <c r="C41" s="147" t="s">
        <v>86</v>
      </c>
      <c r="D41" s="164">
        <v>60695345</v>
      </c>
      <c r="E41" s="151">
        <v>240196</v>
      </c>
      <c r="F41" s="152">
        <v>238297</v>
      </c>
      <c r="G41" s="153">
        <v>478493</v>
      </c>
      <c r="H41" s="163">
        <v>341023404</v>
      </c>
      <c r="I41" s="148">
        <v>1349567</v>
      </c>
      <c r="J41" s="149">
        <v>1338899</v>
      </c>
      <c r="K41" s="150">
        <v>2688467</v>
      </c>
    </row>
    <row r="42" spans="1:11" s="10" customFormat="1" ht="15" customHeight="1">
      <c r="A42" s="146">
        <v>2014</v>
      </c>
      <c r="B42" s="178">
        <v>1</v>
      </c>
      <c r="C42" s="147" t="s">
        <v>84</v>
      </c>
      <c r="D42" s="164">
        <v>41952770</v>
      </c>
      <c r="E42" s="151">
        <v>252925</v>
      </c>
      <c r="F42" s="152">
        <v>181394</v>
      </c>
      <c r="G42" s="153">
        <v>434320</v>
      </c>
      <c r="H42" s="163">
        <v>243063558</v>
      </c>
      <c r="I42" s="148">
        <v>1465386</v>
      </c>
      <c r="J42" s="149">
        <v>1050955</v>
      </c>
      <c r="K42" s="150">
        <v>2516341</v>
      </c>
    </row>
    <row r="43" spans="1:11" s="10" customFormat="1" ht="15" customHeight="1">
      <c r="A43" s="146">
        <v>2013</v>
      </c>
      <c r="B43" s="111">
        <v>4</v>
      </c>
      <c r="C43" s="147" t="s">
        <v>81</v>
      </c>
      <c r="D43" s="164">
        <v>74101957</v>
      </c>
      <c r="E43" s="151">
        <v>191759</v>
      </c>
      <c r="F43" s="152">
        <v>209539</v>
      </c>
      <c r="G43" s="153">
        <v>401298</v>
      </c>
      <c r="H43" s="163">
        <v>432409157</v>
      </c>
      <c r="I43" s="148">
        <v>1118979</v>
      </c>
      <c r="J43" s="149">
        <v>1222729</v>
      </c>
      <c r="K43" s="150">
        <v>2341709</v>
      </c>
    </row>
    <row r="44" spans="1:20" s="10" customFormat="1" ht="15" customHeight="1">
      <c r="A44" s="40">
        <v>2013</v>
      </c>
      <c r="B44" s="111">
        <v>3</v>
      </c>
      <c r="C44" s="112" t="s">
        <v>1</v>
      </c>
      <c r="D44" s="127">
        <v>44441522</v>
      </c>
      <c r="E44" s="128">
        <v>194239</v>
      </c>
      <c r="F44" s="129">
        <v>155752</v>
      </c>
      <c r="G44" s="130">
        <v>349992</v>
      </c>
      <c r="H44" s="123">
        <v>256014299</v>
      </c>
      <c r="I44" s="124">
        <v>1118957</v>
      </c>
      <c r="J44" s="125">
        <v>897242</v>
      </c>
      <c r="K44" s="126">
        <v>2016199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2013</v>
      </c>
      <c r="B45" s="111">
        <v>2</v>
      </c>
      <c r="C45" s="38" t="s">
        <v>2</v>
      </c>
      <c r="D45" s="57">
        <v>35508298</v>
      </c>
      <c r="E45" s="58">
        <v>192858</v>
      </c>
      <c r="F45" s="59">
        <v>117233</v>
      </c>
      <c r="G45" s="60">
        <v>310092</v>
      </c>
      <c r="H45" s="50">
        <v>225277875</v>
      </c>
      <c r="I45" s="51">
        <v>1223565</v>
      </c>
      <c r="J45" s="52">
        <v>743775</v>
      </c>
      <c r="K45" s="53">
        <v>1967340</v>
      </c>
      <c r="M45" s="49"/>
      <c r="N45" s="49"/>
      <c r="O45" s="49"/>
      <c r="P45" s="49"/>
      <c r="Q45" s="49"/>
      <c r="R45" s="49"/>
      <c r="S45" s="49"/>
      <c r="T45" s="49"/>
    </row>
    <row r="46" spans="1:20" s="10" customFormat="1" ht="15" customHeight="1">
      <c r="A46" s="40">
        <v>2013</v>
      </c>
      <c r="B46" s="111">
        <v>1</v>
      </c>
      <c r="C46" s="38" t="s">
        <v>3</v>
      </c>
      <c r="D46" s="57">
        <v>41471977</v>
      </c>
      <c r="E46" s="58">
        <v>95394</v>
      </c>
      <c r="F46" s="59">
        <v>170768</v>
      </c>
      <c r="G46" s="60">
        <v>266162</v>
      </c>
      <c r="H46" s="50">
        <v>274758031</v>
      </c>
      <c r="I46" s="51">
        <v>632000</v>
      </c>
      <c r="J46" s="52">
        <v>1131368</v>
      </c>
      <c r="K46" s="53">
        <v>1763369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2012</v>
      </c>
      <c r="B47" s="111">
        <v>4</v>
      </c>
      <c r="C47" s="39" t="s">
        <v>90</v>
      </c>
      <c r="D47" s="57">
        <v>47457375</v>
      </c>
      <c r="E47" s="58">
        <v>105402</v>
      </c>
      <c r="F47" s="59">
        <v>181369</v>
      </c>
      <c r="G47" s="60">
        <v>286771</v>
      </c>
      <c r="H47" s="50">
        <v>332009065</v>
      </c>
      <c r="I47" s="51">
        <v>737391</v>
      </c>
      <c r="J47" s="52">
        <v>1268848</v>
      </c>
      <c r="K47" s="53">
        <v>2006240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2012</v>
      </c>
      <c r="B48" s="111">
        <v>3</v>
      </c>
      <c r="C48" s="38" t="s">
        <v>88</v>
      </c>
      <c r="D48" s="57">
        <v>27503670</v>
      </c>
      <c r="E48" s="58">
        <v>144766</v>
      </c>
      <c r="F48" s="59">
        <v>141666</v>
      </c>
      <c r="G48" s="60">
        <v>286433</v>
      </c>
      <c r="H48" s="50">
        <v>197568225</v>
      </c>
      <c r="I48" s="51">
        <v>1039906</v>
      </c>
      <c r="J48" s="52">
        <v>1017639</v>
      </c>
      <c r="K48" s="53">
        <v>2057546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2</v>
      </c>
      <c r="C49" s="38" t="s">
        <v>86</v>
      </c>
      <c r="D49" s="57">
        <v>19960601</v>
      </c>
      <c r="E49" s="58">
        <v>94420</v>
      </c>
      <c r="F49" s="59">
        <v>182730</v>
      </c>
      <c r="G49" s="60">
        <v>277150</v>
      </c>
      <c r="H49" s="50">
        <v>158719796</v>
      </c>
      <c r="I49" s="51">
        <v>750800</v>
      </c>
      <c r="J49" s="52">
        <v>1453008</v>
      </c>
      <c r="K49" s="53">
        <v>2203808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1</v>
      </c>
      <c r="C50" s="38" t="s">
        <v>87</v>
      </c>
      <c r="D50" s="57">
        <v>28156776</v>
      </c>
      <c r="E50" s="58">
        <v>81965</v>
      </c>
      <c r="F50" s="59">
        <v>178676</v>
      </c>
      <c r="G50" s="60">
        <v>260641</v>
      </c>
      <c r="H50" s="50">
        <v>226887804</v>
      </c>
      <c r="I50" s="51">
        <v>660476</v>
      </c>
      <c r="J50" s="52">
        <v>1439776</v>
      </c>
      <c r="K50" s="53">
        <v>2100252</v>
      </c>
      <c r="M50" s="49"/>
      <c r="N50" s="49"/>
      <c r="O50" s="49"/>
      <c r="P50" s="49"/>
      <c r="Q50" s="49"/>
      <c r="R50" s="49"/>
      <c r="S50" s="49"/>
      <c r="T50" s="49"/>
    </row>
    <row r="51" spans="1:11" s="10" customFormat="1" ht="15" customHeight="1">
      <c r="A51" s="37">
        <v>2011</v>
      </c>
      <c r="B51" s="34">
        <v>4</v>
      </c>
      <c r="C51" s="39" t="s">
        <v>0</v>
      </c>
      <c r="D51" s="57">
        <v>24429401</v>
      </c>
      <c r="E51" s="58">
        <v>119722</v>
      </c>
      <c r="F51" s="59">
        <v>164533</v>
      </c>
      <c r="G51" s="60">
        <v>284255</v>
      </c>
      <c r="H51" s="50">
        <v>185944597</v>
      </c>
      <c r="I51" s="51">
        <v>911269</v>
      </c>
      <c r="J51" s="52">
        <v>1252348</v>
      </c>
      <c r="K51" s="53">
        <v>2163617</v>
      </c>
    </row>
    <row r="52" spans="1:11" s="10" customFormat="1" ht="15" customHeight="1">
      <c r="A52" s="37">
        <v>2011</v>
      </c>
      <c r="B52" s="34">
        <v>3</v>
      </c>
      <c r="C52" s="38" t="s">
        <v>1</v>
      </c>
      <c r="D52" s="57">
        <v>16855371</v>
      </c>
      <c r="E52" s="58">
        <v>50847</v>
      </c>
      <c r="F52" s="59">
        <v>219828</v>
      </c>
      <c r="G52" s="60">
        <v>270675</v>
      </c>
      <c r="H52" s="50">
        <v>140511892</v>
      </c>
      <c r="I52" s="51">
        <v>423881</v>
      </c>
      <c r="J52" s="52">
        <v>1832563</v>
      </c>
      <c r="K52" s="53">
        <v>2256444</v>
      </c>
    </row>
    <row r="53" spans="1:11" s="10" customFormat="1" ht="15" customHeight="1">
      <c r="A53" s="37">
        <v>2011</v>
      </c>
      <c r="B53" s="34">
        <v>2</v>
      </c>
      <c r="C53" s="38" t="s">
        <v>2</v>
      </c>
      <c r="D53" s="57">
        <v>26415045</v>
      </c>
      <c r="E53" s="58">
        <v>70701</v>
      </c>
      <c r="F53" s="59">
        <v>233211</v>
      </c>
      <c r="G53" s="60">
        <v>303912</v>
      </c>
      <c r="H53" s="50">
        <v>220566513</v>
      </c>
      <c r="I53" s="51">
        <v>590356</v>
      </c>
      <c r="J53" s="52">
        <v>1947326</v>
      </c>
      <c r="K53" s="53">
        <v>2537682</v>
      </c>
    </row>
    <row r="54" spans="1:11" s="10" customFormat="1" ht="15" customHeight="1">
      <c r="A54" s="37">
        <v>2011</v>
      </c>
      <c r="B54" s="34">
        <v>1</v>
      </c>
      <c r="C54" s="38" t="s">
        <v>3</v>
      </c>
      <c r="D54" s="57">
        <v>42288621</v>
      </c>
      <c r="E54" s="58">
        <v>61389</v>
      </c>
      <c r="F54" s="59">
        <v>384000</v>
      </c>
      <c r="G54" s="60">
        <v>445389</v>
      </c>
      <c r="H54" s="50">
        <v>328327808</v>
      </c>
      <c r="I54" s="51">
        <v>476627</v>
      </c>
      <c r="J54" s="52">
        <v>2981367</v>
      </c>
      <c r="K54" s="53">
        <v>3457994</v>
      </c>
    </row>
    <row r="55" spans="1:11" s="10" customFormat="1" ht="15" customHeight="1">
      <c r="A55" s="37">
        <v>2010</v>
      </c>
      <c r="B55" s="34">
        <v>4</v>
      </c>
      <c r="C55" s="39" t="s">
        <v>0</v>
      </c>
      <c r="D55" s="57">
        <v>42427401</v>
      </c>
      <c r="E55" s="58">
        <v>109080</v>
      </c>
      <c r="F55" s="59">
        <v>213271</v>
      </c>
      <c r="G55" s="60">
        <v>322351</v>
      </c>
      <c r="H55" s="50">
        <v>318811255</v>
      </c>
      <c r="I55" s="51">
        <v>819663</v>
      </c>
      <c r="J55" s="52">
        <v>1602580</v>
      </c>
      <c r="K55" s="53">
        <v>2422243</v>
      </c>
    </row>
    <row r="56" spans="1:11" s="10" customFormat="1" ht="15" customHeight="1">
      <c r="A56" s="37">
        <v>2010</v>
      </c>
      <c r="B56" s="34">
        <v>3</v>
      </c>
      <c r="C56" s="38" t="s">
        <v>1</v>
      </c>
      <c r="D56" s="57">
        <v>38472043</v>
      </c>
      <c r="E56" s="58">
        <v>66259</v>
      </c>
      <c r="F56" s="59">
        <v>452063</v>
      </c>
      <c r="G56" s="60">
        <v>518322</v>
      </c>
      <c r="H56" s="50">
        <v>304784583</v>
      </c>
      <c r="I56" s="51">
        <v>524923</v>
      </c>
      <c r="J56" s="52">
        <v>3581352</v>
      </c>
      <c r="K56" s="53">
        <v>4106275</v>
      </c>
    </row>
    <row r="57" spans="1:11" s="10" customFormat="1" ht="15" customHeight="1">
      <c r="A57" s="37">
        <v>2010</v>
      </c>
      <c r="B57" s="34">
        <v>2</v>
      </c>
      <c r="C57" s="38" t="s">
        <v>2</v>
      </c>
      <c r="D57" s="57">
        <v>60804214</v>
      </c>
      <c r="E57" s="58">
        <v>74845</v>
      </c>
      <c r="F57" s="59">
        <v>307960</v>
      </c>
      <c r="G57" s="60">
        <v>382805</v>
      </c>
      <c r="H57" s="50">
        <v>459975905</v>
      </c>
      <c r="I57" s="51">
        <v>566197</v>
      </c>
      <c r="J57" s="52">
        <v>2329684</v>
      </c>
      <c r="K57" s="53">
        <v>2895881</v>
      </c>
    </row>
    <row r="58" spans="1:11" s="10" customFormat="1" ht="15" customHeight="1">
      <c r="A58" s="37">
        <v>2010</v>
      </c>
      <c r="B58" s="34">
        <v>1</v>
      </c>
      <c r="C58" s="38" t="s">
        <v>3</v>
      </c>
      <c r="D58" s="57">
        <v>98111382</v>
      </c>
      <c r="E58" s="58">
        <v>98129</v>
      </c>
      <c r="F58" s="59">
        <v>259671</v>
      </c>
      <c r="G58" s="60">
        <v>357800</v>
      </c>
      <c r="H58" s="50">
        <v>737236114</v>
      </c>
      <c r="I58" s="51">
        <v>737374</v>
      </c>
      <c r="J58" s="52">
        <v>1951245</v>
      </c>
      <c r="K58" s="53">
        <v>2688619</v>
      </c>
    </row>
    <row r="59" spans="1:11" s="10" customFormat="1" ht="15" customHeight="1">
      <c r="A59" s="37">
        <v>2009</v>
      </c>
      <c r="B59" s="34">
        <v>4</v>
      </c>
      <c r="C59" s="39" t="s">
        <v>0</v>
      </c>
      <c r="D59" s="57">
        <v>89299778</v>
      </c>
      <c r="E59" s="58">
        <v>184853</v>
      </c>
      <c r="F59" s="59">
        <v>260551</v>
      </c>
      <c r="G59" s="60">
        <v>445404</v>
      </c>
      <c r="H59" s="50">
        <v>630960068</v>
      </c>
      <c r="I59" s="51">
        <v>1306104</v>
      </c>
      <c r="J59" s="52">
        <v>1840961</v>
      </c>
      <c r="K59" s="53">
        <v>3147065</v>
      </c>
    </row>
    <row r="60" spans="1:11" s="10" customFormat="1" ht="15" customHeight="1">
      <c r="A60" s="37">
        <v>2009</v>
      </c>
      <c r="B60" s="34">
        <v>3</v>
      </c>
      <c r="C60" s="38" t="s">
        <v>1</v>
      </c>
      <c r="D60" s="57">
        <v>94105049</v>
      </c>
      <c r="E60" s="58">
        <v>202510</v>
      </c>
      <c r="F60" s="59">
        <v>257333</v>
      </c>
      <c r="G60" s="60">
        <v>459843</v>
      </c>
      <c r="H60" s="50">
        <v>627618040</v>
      </c>
      <c r="I60" s="51">
        <v>1350611</v>
      </c>
      <c r="J60" s="52">
        <v>1716242</v>
      </c>
      <c r="K60" s="53">
        <v>3066853</v>
      </c>
    </row>
    <row r="61" spans="1:11" s="10" customFormat="1" ht="15" customHeight="1">
      <c r="A61" s="37">
        <v>2009</v>
      </c>
      <c r="B61" s="34">
        <v>2</v>
      </c>
      <c r="C61" s="38" t="s">
        <v>2</v>
      </c>
      <c r="D61" s="57">
        <v>101391817</v>
      </c>
      <c r="E61" s="58">
        <v>115371</v>
      </c>
      <c r="F61" s="59">
        <v>340186</v>
      </c>
      <c r="G61" s="60">
        <v>455557</v>
      </c>
      <c r="H61" s="50">
        <v>703425959</v>
      </c>
      <c r="I61" s="51">
        <v>800415</v>
      </c>
      <c r="J61" s="52">
        <v>2360109</v>
      </c>
      <c r="K61" s="53">
        <v>3160524</v>
      </c>
    </row>
    <row r="62" spans="1:11" s="10" customFormat="1" ht="15" customHeight="1">
      <c r="A62" s="37">
        <v>2009</v>
      </c>
      <c r="B62" s="34">
        <v>1</v>
      </c>
      <c r="C62" s="38" t="s">
        <v>3</v>
      </c>
      <c r="D62" s="57">
        <v>88742617</v>
      </c>
      <c r="E62" s="58">
        <v>159940</v>
      </c>
      <c r="F62" s="59">
        <v>200817</v>
      </c>
      <c r="G62" s="60">
        <v>360757</v>
      </c>
      <c r="H62" s="50">
        <v>558024384</v>
      </c>
      <c r="I62" s="51">
        <v>1005724</v>
      </c>
      <c r="J62" s="52">
        <v>1262766</v>
      </c>
      <c r="K62" s="53">
        <v>2268490</v>
      </c>
    </row>
    <row r="63" spans="1:11" s="10" customFormat="1" ht="15" customHeight="1">
      <c r="A63" s="37">
        <v>2008</v>
      </c>
      <c r="B63" s="34">
        <v>4</v>
      </c>
      <c r="C63" s="39" t="s">
        <v>0</v>
      </c>
      <c r="D63" s="57">
        <v>88209753</v>
      </c>
      <c r="E63" s="58">
        <v>123380</v>
      </c>
      <c r="F63" s="59">
        <v>151168</v>
      </c>
      <c r="G63" s="60">
        <v>274548</v>
      </c>
      <c r="H63" s="50">
        <v>625956241</v>
      </c>
      <c r="I63" s="51">
        <v>875534</v>
      </c>
      <c r="J63" s="52">
        <v>1072729</v>
      </c>
      <c r="K63" s="53">
        <v>1948263</v>
      </c>
    </row>
    <row r="64" spans="1:11" s="10" customFormat="1" ht="15" customHeight="1">
      <c r="A64" s="37">
        <v>2008</v>
      </c>
      <c r="B64" s="34">
        <v>3</v>
      </c>
      <c r="C64" s="38" t="s">
        <v>1</v>
      </c>
      <c r="D64" s="57">
        <v>74269256</v>
      </c>
      <c r="E64" s="58">
        <v>112787</v>
      </c>
      <c r="F64" s="59">
        <v>172343</v>
      </c>
      <c r="G64" s="60">
        <v>285130</v>
      </c>
      <c r="H64" s="50">
        <v>559568259</v>
      </c>
      <c r="I64" s="51">
        <v>849779</v>
      </c>
      <c r="J64" s="52">
        <v>1298491</v>
      </c>
      <c r="K64" s="53">
        <v>2148270</v>
      </c>
    </row>
    <row r="65" spans="1:11" s="10" customFormat="1" ht="15" customHeight="1">
      <c r="A65" s="37">
        <v>2008</v>
      </c>
      <c r="B65" s="34">
        <v>2</v>
      </c>
      <c r="C65" s="38" t="s">
        <v>2</v>
      </c>
      <c r="D65" s="57">
        <v>58636611</v>
      </c>
      <c r="E65" s="58">
        <v>121982</v>
      </c>
      <c r="F65" s="59">
        <v>357566</v>
      </c>
      <c r="G65" s="60">
        <v>479548</v>
      </c>
      <c r="H65" s="50">
        <v>310871656</v>
      </c>
      <c r="I65" s="51">
        <v>646709</v>
      </c>
      <c r="J65" s="52">
        <v>1895699</v>
      </c>
      <c r="K65" s="53">
        <v>2542408</v>
      </c>
    </row>
    <row r="66" spans="1:11" s="10" customFormat="1" ht="15" customHeight="1">
      <c r="A66" s="37">
        <v>2008</v>
      </c>
      <c r="B66" s="34">
        <v>1</v>
      </c>
      <c r="C66" s="38" t="s">
        <v>3</v>
      </c>
      <c r="D66" s="57">
        <v>33343788</v>
      </c>
      <c r="E66" s="58">
        <v>197605</v>
      </c>
      <c r="F66" s="59">
        <v>382484</v>
      </c>
      <c r="G66" s="60">
        <v>580089</v>
      </c>
      <c r="H66" s="50">
        <v>157773200</v>
      </c>
      <c r="I66" s="51">
        <v>935011</v>
      </c>
      <c r="J66" s="52">
        <v>1809806</v>
      </c>
      <c r="K66" s="53">
        <v>2744817</v>
      </c>
    </row>
    <row r="67" spans="1:11" s="10" customFormat="1" ht="15" customHeight="1">
      <c r="A67" s="37">
        <v>2007</v>
      </c>
      <c r="B67" s="34">
        <v>4</v>
      </c>
      <c r="C67" s="39" t="s">
        <v>0</v>
      </c>
      <c r="D67" s="57">
        <v>38410847</v>
      </c>
      <c r="E67" s="58">
        <v>131281</v>
      </c>
      <c r="F67" s="59">
        <v>380027</v>
      </c>
      <c r="G67" s="60">
        <v>511308</v>
      </c>
      <c r="H67" s="50">
        <v>193262124</v>
      </c>
      <c r="I67" s="51">
        <v>660534</v>
      </c>
      <c r="J67" s="52">
        <v>1912090</v>
      </c>
      <c r="K67" s="53">
        <v>2572624</v>
      </c>
    </row>
    <row r="68" spans="1:11" s="10" customFormat="1" ht="15" customHeight="1">
      <c r="A68" s="37">
        <v>2007</v>
      </c>
      <c r="B68" s="34">
        <v>3</v>
      </c>
      <c r="C68" s="38" t="s">
        <v>1</v>
      </c>
      <c r="D68" s="57">
        <v>46068868</v>
      </c>
      <c r="E68" s="58">
        <v>130298</v>
      </c>
      <c r="F68" s="59">
        <v>563028</v>
      </c>
      <c r="G68" s="60">
        <v>693326</v>
      </c>
      <c r="H68" s="50">
        <v>203655312</v>
      </c>
      <c r="I68" s="51">
        <v>576009</v>
      </c>
      <c r="J68" s="52">
        <v>2488965</v>
      </c>
      <c r="K68" s="53">
        <v>3064974</v>
      </c>
    </row>
    <row r="69" spans="1:11" s="10" customFormat="1" ht="15" customHeight="1">
      <c r="A69" s="37">
        <v>2007</v>
      </c>
      <c r="B69" s="34">
        <v>2</v>
      </c>
      <c r="C69" s="38" t="s">
        <v>2</v>
      </c>
      <c r="D69" s="57">
        <v>58086189</v>
      </c>
      <c r="E69" s="58">
        <v>204584</v>
      </c>
      <c r="F69" s="59">
        <v>350698</v>
      </c>
      <c r="G69" s="60">
        <v>555282</v>
      </c>
      <c r="H69" s="50">
        <v>247617825</v>
      </c>
      <c r="I69" s="51">
        <v>872130</v>
      </c>
      <c r="J69" s="52">
        <v>1495004</v>
      </c>
      <c r="K69" s="53">
        <v>2367134</v>
      </c>
    </row>
    <row r="70" spans="1:11" s="10" customFormat="1" ht="15" customHeight="1">
      <c r="A70" s="37">
        <v>2007</v>
      </c>
      <c r="B70" s="34">
        <v>1</v>
      </c>
      <c r="C70" s="38" t="s">
        <v>3</v>
      </c>
      <c r="D70" s="57">
        <v>33925524</v>
      </c>
      <c r="E70" s="58">
        <v>187850</v>
      </c>
      <c r="F70" s="59">
        <v>506067</v>
      </c>
      <c r="G70" s="60">
        <v>693917</v>
      </c>
      <c r="H70" s="50">
        <v>137216975</v>
      </c>
      <c r="I70" s="51">
        <v>759789</v>
      </c>
      <c r="J70" s="52">
        <v>2046867</v>
      </c>
      <c r="K70" s="53">
        <v>2806656</v>
      </c>
    </row>
    <row r="71" spans="1:11" s="10" customFormat="1" ht="15" customHeight="1">
      <c r="A71" s="37">
        <v>2006</v>
      </c>
      <c r="B71" s="34">
        <v>4</v>
      </c>
      <c r="C71" s="39" t="s">
        <v>0</v>
      </c>
      <c r="D71" s="57">
        <v>38701539</v>
      </c>
      <c r="E71" s="58">
        <v>165300</v>
      </c>
      <c r="F71" s="59">
        <v>603737</v>
      </c>
      <c r="G71" s="60">
        <v>769037</v>
      </c>
      <c r="H71" s="50">
        <v>167112309</v>
      </c>
      <c r="I71" s="51">
        <v>713764</v>
      </c>
      <c r="J71" s="52">
        <v>2606926</v>
      </c>
      <c r="K71" s="53">
        <v>3320690</v>
      </c>
    </row>
    <row r="72" spans="1:11" s="10" customFormat="1" ht="15" customHeight="1">
      <c r="A72" s="37">
        <v>2006</v>
      </c>
      <c r="B72" s="34">
        <v>3</v>
      </c>
      <c r="C72" s="38" t="s">
        <v>1</v>
      </c>
      <c r="D72" s="57">
        <v>18880235</v>
      </c>
      <c r="E72" s="58">
        <v>256137</v>
      </c>
      <c r="F72" s="59">
        <v>329019</v>
      </c>
      <c r="G72" s="60">
        <v>585156</v>
      </c>
      <c r="H72" s="50">
        <v>81038010</v>
      </c>
      <c r="I72" s="51">
        <v>1099398</v>
      </c>
      <c r="J72" s="52">
        <v>1412223</v>
      </c>
      <c r="K72" s="53">
        <v>2511621</v>
      </c>
    </row>
    <row r="73" spans="1:11" s="10" customFormat="1" ht="15" customHeight="1">
      <c r="A73" s="37">
        <v>2006</v>
      </c>
      <c r="B73" s="34">
        <v>2</v>
      </c>
      <c r="C73" s="38" t="s">
        <v>2</v>
      </c>
      <c r="D73" s="57">
        <v>15764465</v>
      </c>
      <c r="E73" s="58">
        <v>174449</v>
      </c>
      <c r="F73" s="59">
        <v>387306</v>
      </c>
      <c r="G73" s="60">
        <v>561755</v>
      </c>
      <c r="H73" s="50">
        <v>71503901</v>
      </c>
      <c r="I73" s="51">
        <v>791262</v>
      </c>
      <c r="J73" s="52">
        <v>1756729</v>
      </c>
      <c r="K73" s="53">
        <v>2547991</v>
      </c>
    </row>
    <row r="74" spans="1:11" s="10" customFormat="1" ht="15" customHeight="1">
      <c r="A74" s="37">
        <v>2006</v>
      </c>
      <c r="B74" s="34">
        <v>1</v>
      </c>
      <c r="C74" s="38" t="s">
        <v>3</v>
      </c>
      <c r="D74" s="57">
        <v>14870943</v>
      </c>
      <c r="E74" s="58">
        <v>201015</v>
      </c>
      <c r="F74" s="59">
        <v>184725</v>
      </c>
      <c r="G74" s="60">
        <v>385740</v>
      </c>
      <c r="H74" s="50">
        <v>69964447</v>
      </c>
      <c r="I74" s="51">
        <v>945731</v>
      </c>
      <c r="J74" s="52">
        <v>869090</v>
      </c>
      <c r="K74" s="53">
        <v>1814821</v>
      </c>
    </row>
    <row r="75" spans="1:11" s="10" customFormat="1" ht="15" customHeight="1">
      <c r="A75" s="37">
        <v>2005</v>
      </c>
      <c r="B75" s="34">
        <v>4</v>
      </c>
      <c r="C75" s="39" t="s">
        <v>0</v>
      </c>
      <c r="D75" s="57">
        <v>10163531</v>
      </c>
      <c r="E75" s="58">
        <v>67321</v>
      </c>
      <c r="F75" s="59">
        <v>340131</v>
      </c>
      <c r="G75" s="60">
        <v>407452</v>
      </c>
      <c r="H75" s="50">
        <v>49774872</v>
      </c>
      <c r="I75" s="51">
        <v>329700</v>
      </c>
      <c r="J75" s="52">
        <v>1665759</v>
      </c>
      <c r="K75" s="53">
        <v>1995459</v>
      </c>
    </row>
    <row r="76" spans="1:11" s="10" customFormat="1" ht="15" customHeight="1">
      <c r="A76" s="40">
        <v>2005</v>
      </c>
      <c r="B76" s="34">
        <v>3</v>
      </c>
      <c r="C76" s="38" t="s">
        <v>1</v>
      </c>
      <c r="D76" s="57">
        <v>12370306</v>
      </c>
      <c r="E76" s="58">
        <v>77980</v>
      </c>
      <c r="F76" s="59">
        <v>286870</v>
      </c>
      <c r="G76" s="60">
        <v>364850</v>
      </c>
      <c r="H76" s="50">
        <v>61006592</v>
      </c>
      <c r="I76" s="51">
        <v>384576</v>
      </c>
      <c r="J76" s="52">
        <v>1414759</v>
      </c>
      <c r="K76" s="53">
        <v>1799335</v>
      </c>
    </row>
    <row r="77" spans="1:11" s="10" customFormat="1" ht="15" customHeight="1">
      <c r="A77" s="41">
        <v>2005</v>
      </c>
      <c r="B77" s="42">
        <v>2</v>
      </c>
      <c r="C77" s="43" t="s">
        <v>2</v>
      </c>
      <c r="D77" s="61">
        <v>7867908</v>
      </c>
      <c r="E77" s="62">
        <v>82712</v>
      </c>
      <c r="F77" s="63">
        <v>286812</v>
      </c>
      <c r="G77" s="64">
        <v>369524</v>
      </c>
      <c r="H77" s="95">
        <v>39294356</v>
      </c>
      <c r="I77" s="96">
        <v>413087</v>
      </c>
      <c r="J77" s="97">
        <v>1432415</v>
      </c>
      <c r="K77" s="102">
        <v>1845502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13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55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52</v>
      </c>
      <c r="B7" s="9"/>
      <c r="D7" s="11"/>
      <c r="F7" s="11"/>
      <c r="G7" s="11"/>
      <c r="H7" s="11"/>
      <c r="I7" s="11"/>
      <c r="J7" s="11"/>
      <c r="K7" s="11"/>
    </row>
    <row r="8" spans="1:11" s="10" customFormat="1" ht="10.5">
      <c r="A8" s="11" t="s">
        <v>67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5" t="s">
        <v>47</v>
      </c>
      <c r="I9" s="255"/>
      <c r="J9" s="255"/>
      <c r="K9" s="256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2021</v>
      </c>
      <c r="B11" s="166">
        <v>4</v>
      </c>
      <c r="C11" s="167" t="s">
        <v>90</v>
      </c>
      <c r="D11" s="191">
        <v>164082101</v>
      </c>
      <c r="E11" s="192">
        <v>290434</v>
      </c>
      <c r="F11" s="176">
        <v>349498</v>
      </c>
      <c r="G11" s="193">
        <v>639933</v>
      </c>
      <c r="H11" s="189">
        <v>1802208811</v>
      </c>
      <c r="I11" s="190">
        <v>3190013</v>
      </c>
      <c r="J11" s="170">
        <v>3838746</v>
      </c>
      <c r="K11" s="168">
        <v>7028760</v>
      </c>
    </row>
    <row r="12" spans="1:11" s="10" customFormat="1" ht="15" customHeight="1">
      <c r="A12" s="165">
        <v>2021</v>
      </c>
      <c r="B12" s="166">
        <v>3</v>
      </c>
      <c r="C12" s="167" t="s">
        <v>88</v>
      </c>
      <c r="D12" s="191">
        <v>113560408</v>
      </c>
      <c r="E12" s="192">
        <v>279727</v>
      </c>
      <c r="F12" s="176">
        <v>345349</v>
      </c>
      <c r="G12" s="193">
        <v>625077</v>
      </c>
      <c r="H12" s="189">
        <v>1359597829</v>
      </c>
      <c r="I12" s="190">
        <v>3349030</v>
      </c>
      <c r="J12" s="170">
        <v>4134686</v>
      </c>
      <c r="K12" s="168">
        <v>7483717</v>
      </c>
    </row>
    <row r="13" spans="1:11" s="10" customFormat="1" ht="15" customHeight="1">
      <c r="A13" s="165">
        <v>2021</v>
      </c>
      <c r="B13" s="166">
        <v>2</v>
      </c>
      <c r="C13" s="167" t="s">
        <v>86</v>
      </c>
      <c r="D13" s="191">
        <v>109463767</v>
      </c>
      <c r="E13" s="192">
        <v>259074</v>
      </c>
      <c r="F13" s="176">
        <v>511774</v>
      </c>
      <c r="G13" s="193">
        <v>770848</v>
      </c>
      <c r="H13" s="189">
        <v>1357353427</v>
      </c>
      <c r="I13" s="190">
        <v>3212531</v>
      </c>
      <c r="J13" s="170">
        <v>6346013</v>
      </c>
      <c r="K13" s="168">
        <v>9558544</v>
      </c>
    </row>
    <row r="14" spans="1:11" s="10" customFormat="1" ht="15" customHeight="1">
      <c r="A14" s="165">
        <v>2021</v>
      </c>
      <c r="B14" s="166">
        <v>1</v>
      </c>
      <c r="C14" s="167" t="s">
        <v>87</v>
      </c>
      <c r="D14" s="191">
        <v>79911525</v>
      </c>
      <c r="E14" s="192">
        <v>241190</v>
      </c>
      <c r="F14" s="176">
        <v>501554</v>
      </c>
      <c r="G14" s="193">
        <v>742744</v>
      </c>
      <c r="H14" s="189">
        <v>961688731</v>
      </c>
      <c r="I14" s="190">
        <v>2902590</v>
      </c>
      <c r="J14" s="170">
        <v>6035913</v>
      </c>
      <c r="K14" s="168">
        <v>8938503</v>
      </c>
    </row>
    <row r="15" spans="1:11" s="10" customFormat="1" ht="15" customHeight="1">
      <c r="A15" s="165">
        <v>2020</v>
      </c>
      <c r="B15" s="166">
        <v>4</v>
      </c>
      <c r="C15" s="167" t="s">
        <v>90</v>
      </c>
      <c r="D15" s="191">
        <v>109368909</v>
      </c>
      <c r="E15" s="192">
        <v>264503</v>
      </c>
      <c r="F15" s="176">
        <v>396650</v>
      </c>
      <c r="G15" s="193">
        <v>661153</v>
      </c>
      <c r="H15" s="189">
        <v>1297916209</v>
      </c>
      <c r="I15" s="190">
        <v>3138947</v>
      </c>
      <c r="J15" s="170">
        <v>4707174</v>
      </c>
      <c r="K15" s="168">
        <v>7846121</v>
      </c>
    </row>
    <row r="16" spans="1:11" s="10" customFormat="1" ht="15" customHeight="1">
      <c r="A16" s="165">
        <v>2020</v>
      </c>
      <c r="B16" s="166">
        <v>3</v>
      </c>
      <c r="C16" s="167" t="s">
        <v>88</v>
      </c>
      <c r="D16" s="191">
        <v>106880539</v>
      </c>
      <c r="E16" s="192">
        <v>310412</v>
      </c>
      <c r="F16" s="176">
        <v>294936</v>
      </c>
      <c r="G16" s="193">
        <v>605349</v>
      </c>
      <c r="H16" s="189">
        <v>1351464115</v>
      </c>
      <c r="I16" s="190">
        <v>3925045</v>
      </c>
      <c r="J16" s="170">
        <v>3729366</v>
      </c>
      <c r="K16" s="168">
        <v>7654412</v>
      </c>
    </row>
    <row r="17" spans="1:11" s="10" customFormat="1" ht="15" customHeight="1">
      <c r="A17" s="165">
        <v>2020</v>
      </c>
      <c r="B17" s="166">
        <v>2</v>
      </c>
      <c r="C17" s="167" t="s">
        <v>86</v>
      </c>
      <c r="D17" s="191">
        <v>109434162</v>
      </c>
      <c r="E17" s="192">
        <v>230625</v>
      </c>
      <c r="F17" s="176">
        <v>470942</v>
      </c>
      <c r="G17" s="193">
        <v>701568</v>
      </c>
      <c r="H17" s="189">
        <v>1455919146</v>
      </c>
      <c r="I17" s="190">
        <v>3068257</v>
      </c>
      <c r="J17" s="170">
        <v>6265451</v>
      </c>
      <c r="K17" s="168">
        <v>9333709</v>
      </c>
    </row>
    <row r="18" spans="1:11" s="10" customFormat="1" ht="15" customHeight="1">
      <c r="A18" s="165">
        <v>2020</v>
      </c>
      <c r="B18" s="166">
        <v>1</v>
      </c>
      <c r="C18" s="167" t="s">
        <v>87</v>
      </c>
      <c r="D18" s="191">
        <v>172450143</v>
      </c>
      <c r="E18" s="192">
        <v>261850</v>
      </c>
      <c r="F18" s="176">
        <v>461613</v>
      </c>
      <c r="G18" s="193">
        <v>723463</v>
      </c>
      <c r="H18" s="189">
        <v>2334982648</v>
      </c>
      <c r="I18" s="190">
        <v>3545462</v>
      </c>
      <c r="J18" s="170">
        <v>6250270</v>
      </c>
      <c r="K18" s="168">
        <v>9795732</v>
      </c>
    </row>
    <row r="19" spans="1:11" s="10" customFormat="1" ht="15" customHeight="1">
      <c r="A19" s="165">
        <v>2019</v>
      </c>
      <c r="B19" s="166">
        <v>4</v>
      </c>
      <c r="C19" s="167" t="s">
        <v>90</v>
      </c>
      <c r="D19" s="191">
        <v>112858514</v>
      </c>
      <c r="E19" s="192">
        <v>109044</v>
      </c>
      <c r="F19" s="176">
        <v>498911</v>
      </c>
      <c r="G19" s="193">
        <v>607956</v>
      </c>
      <c r="H19" s="189">
        <v>1687982573</v>
      </c>
      <c r="I19" s="190">
        <v>1630942</v>
      </c>
      <c r="J19" s="170">
        <v>7462035</v>
      </c>
      <c r="K19" s="168">
        <v>9092978</v>
      </c>
    </row>
    <row r="20" spans="1:11" s="10" customFormat="1" ht="15" customHeight="1">
      <c r="A20" s="165">
        <v>2019</v>
      </c>
      <c r="B20" s="166">
        <v>3</v>
      </c>
      <c r="C20" s="167" t="s">
        <v>88</v>
      </c>
      <c r="D20" s="191">
        <v>36846901</v>
      </c>
      <c r="E20" s="192">
        <v>173538</v>
      </c>
      <c r="F20" s="176">
        <v>506544</v>
      </c>
      <c r="G20" s="193">
        <v>680083</v>
      </c>
      <c r="H20" s="189">
        <v>483143009</v>
      </c>
      <c r="I20" s="190">
        <v>2275472</v>
      </c>
      <c r="J20" s="170">
        <v>6641902</v>
      </c>
      <c r="K20" s="168">
        <v>8917374</v>
      </c>
    </row>
    <row r="21" spans="1:11" s="10" customFormat="1" ht="15" customHeight="1">
      <c r="A21" s="165">
        <v>2019</v>
      </c>
      <c r="B21" s="166">
        <v>2</v>
      </c>
      <c r="C21" s="167" t="s">
        <v>86</v>
      </c>
      <c r="D21" s="191">
        <v>49003102</v>
      </c>
      <c r="E21" s="192">
        <v>139984</v>
      </c>
      <c r="F21" s="176">
        <v>638247</v>
      </c>
      <c r="G21" s="193">
        <v>778231</v>
      </c>
      <c r="H21" s="189">
        <v>672703714</v>
      </c>
      <c r="I21" s="190">
        <v>1921678</v>
      </c>
      <c r="J21" s="170">
        <v>8761714</v>
      </c>
      <c r="K21" s="168">
        <v>10683393</v>
      </c>
    </row>
    <row r="22" spans="1:11" s="10" customFormat="1" ht="15" customHeight="1">
      <c r="A22" s="165">
        <v>2019</v>
      </c>
      <c r="B22" s="166">
        <v>1</v>
      </c>
      <c r="C22" s="167" t="s">
        <v>87</v>
      </c>
      <c r="D22" s="191">
        <v>53650220</v>
      </c>
      <c r="E22" s="192">
        <v>159769</v>
      </c>
      <c r="F22" s="176">
        <v>683771</v>
      </c>
      <c r="G22" s="193">
        <v>843541</v>
      </c>
      <c r="H22" s="189">
        <v>710363726</v>
      </c>
      <c r="I22" s="190">
        <v>2115457</v>
      </c>
      <c r="J22" s="170">
        <v>9053578</v>
      </c>
      <c r="K22" s="168">
        <v>11169035</v>
      </c>
    </row>
    <row r="23" spans="1:11" s="10" customFormat="1" ht="15" customHeight="1">
      <c r="A23" s="165">
        <v>2018</v>
      </c>
      <c r="B23" s="166">
        <v>4</v>
      </c>
      <c r="C23" s="167" t="s">
        <v>90</v>
      </c>
      <c r="D23" s="191">
        <v>65381572</v>
      </c>
      <c r="E23" s="192">
        <v>165492</v>
      </c>
      <c r="F23" s="176">
        <v>536468</v>
      </c>
      <c r="G23" s="193">
        <v>701961</v>
      </c>
      <c r="H23" s="189">
        <v>832621101</v>
      </c>
      <c r="I23" s="190">
        <v>2107519</v>
      </c>
      <c r="J23" s="170">
        <v>6831816</v>
      </c>
      <c r="K23" s="168">
        <v>8939336</v>
      </c>
    </row>
    <row r="24" spans="1:11" s="10" customFormat="1" ht="15" customHeight="1">
      <c r="A24" s="165">
        <v>2018</v>
      </c>
      <c r="B24" s="166">
        <v>3</v>
      </c>
      <c r="C24" s="167" t="s">
        <v>88</v>
      </c>
      <c r="D24" s="191">
        <v>61529008</v>
      </c>
      <c r="E24" s="192">
        <v>100231</v>
      </c>
      <c r="F24" s="176">
        <v>903345</v>
      </c>
      <c r="G24" s="193">
        <v>1003576</v>
      </c>
      <c r="H24" s="189">
        <v>790099627</v>
      </c>
      <c r="I24" s="190">
        <v>1287086</v>
      </c>
      <c r="J24" s="170">
        <v>11599937</v>
      </c>
      <c r="K24" s="168">
        <v>12887023</v>
      </c>
    </row>
    <row r="25" spans="1:11" s="10" customFormat="1" ht="15" customHeight="1">
      <c r="A25" s="165">
        <v>2018</v>
      </c>
      <c r="B25" s="166">
        <v>2</v>
      </c>
      <c r="C25" s="167" t="s">
        <v>86</v>
      </c>
      <c r="D25" s="191">
        <v>56199835</v>
      </c>
      <c r="E25" s="192">
        <v>217772</v>
      </c>
      <c r="F25" s="176">
        <v>552468</v>
      </c>
      <c r="G25" s="193">
        <v>770241</v>
      </c>
      <c r="H25" s="189">
        <v>686494046</v>
      </c>
      <c r="I25" s="190">
        <v>2660147</v>
      </c>
      <c r="J25" s="170">
        <v>6748526</v>
      </c>
      <c r="K25" s="168">
        <v>9408673</v>
      </c>
    </row>
    <row r="26" spans="1:11" s="10" customFormat="1" ht="15" customHeight="1">
      <c r="A26" s="165">
        <v>2018</v>
      </c>
      <c r="B26" s="166">
        <v>1</v>
      </c>
      <c r="C26" s="167" t="s">
        <v>87</v>
      </c>
      <c r="D26" s="191">
        <v>49119188</v>
      </c>
      <c r="E26" s="192">
        <v>164795</v>
      </c>
      <c r="F26" s="176">
        <v>612354</v>
      </c>
      <c r="G26" s="193">
        <v>777149</v>
      </c>
      <c r="H26" s="189">
        <v>601177267</v>
      </c>
      <c r="I26" s="190">
        <v>2016951</v>
      </c>
      <c r="J26" s="170">
        <v>7494695</v>
      </c>
      <c r="K26" s="168">
        <v>9511647</v>
      </c>
    </row>
    <row r="27" spans="1:11" s="10" customFormat="1" ht="15" customHeight="1">
      <c r="A27" s="165">
        <v>2017</v>
      </c>
      <c r="B27" s="166">
        <v>4</v>
      </c>
      <c r="C27" s="167" t="s">
        <v>90</v>
      </c>
      <c r="D27" s="191">
        <v>44547550</v>
      </c>
      <c r="E27" s="192">
        <v>133120</v>
      </c>
      <c r="F27" s="176">
        <v>535200</v>
      </c>
      <c r="G27" s="193">
        <v>668321</v>
      </c>
      <c r="H27" s="189">
        <v>544757573</v>
      </c>
      <c r="I27" s="190">
        <v>1627890</v>
      </c>
      <c r="J27" s="170">
        <v>6544797</v>
      </c>
      <c r="K27" s="168">
        <v>8172687</v>
      </c>
    </row>
    <row r="28" spans="1:11" s="10" customFormat="1" ht="15" customHeight="1">
      <c r="A28" s="165">
        <v>2017</v>
      </c>
      <c r="B28" s="166">
        <v>3</v>
      </c>
      <c r="C28" s="167" t="s">
        <v>88</v>
      </c>
      <c r="D28" s="191">
        <v>28774484</v>
      </c>
      <c r="E28" s="192">
        <v>230453</v>
      </c>
      <c r="F28" s="176">
        <v>374953</v>
      </c>
      <c r="G28" s="193">
        <v>605407</v>
      </c>
      <c r="H28" s="189">
        <v>327708953</v>
      </c>
      <c r="I28" s="190">
        <v>2624609</v>
      </c>
      <c r="J28" s="170">
        <v>4270297</v>
      </c>
      <c r="K28" s="168">
        <v>6894906</v>
      </c>
    </row>
    <row r="29" spans="1:11" s="10" customFormat="1" ht="15" customHeight="1">
      <c r="A29" s="165">
        <v>2017</v>
      </c>
      <c r="B29" s="166">
        <v>2</v>
      </c>
      <c r="C29" s="167" t="s">
        <v>86</v>
      </c>
      <c r="D29" s="191">
        <v>46195491</v>
      </c>
      <c r="E29" s="192">
        <v>211211</v>
      </c>
      <c r="F29" s="176">
        <v>375324</v>
      </c>
      <c r="G29" s="193">
        <v>586535</v>
      </c>
      <c r="H29" s="189">
        <v>523609989</v>
      </c>
      <c r="I29" s="190">
        <v>2394004</v>
      </c>
      <c r="J29" s="170">
        <v>4254170</v>
      </c>
      <c r="K29" s="168">
        <v>6648174</v>
      </c>
    </row>
    <row r="30" spans="1:11" s="10" customFormat="1" ht="15" customHeight="1">
      <c r="A30" s="165">
        <v>2017</v>
      </c>
      <c r="B30" s="166">
        <v>1</v>
      </c>
      <c r="C30" s="167" t="s">
        <v>87</v>
      </c>
      <c r="D30" s="191">
        <v>44627715</v>
      </c>
      <c r="E30" s="192">
        <v>239058</v>
      </c>
      <c r="F30" s="176">
        <v>371371</v>
      </c>
      <c r="G30" s="193">
        <v>610429</v>
      </c>
      <c r="H30" s="189">
        <v>518836428</v>
      </c>
      <c r="I30" s="190">
        <v>2779260</v>
      </c>
      <c r="J30" s="170">
        <v>4317516</v>
      </c>
      <c r="K30" s="168">
        <v>7096777</v>
      </c>
    </row>
    <row r="31" spans="1:11" s="10" customFormat="1" ht="15" customHeight="1">
      <c r="A31" s="165">
        <v>2016</v>
      </c>
      <c r="B31" s="166">
        <v>4</v>
      </c>
      <c r="C31" s="167" t="s">
        <v>90</v>
      </c>
      <c r="D31" s="191">
        <v>37862976</v>
      </c>
      <c r="E31" s="192">
        <v>150035</v>
      </c>
      <c r="F31" s="176">
        <v>436870</v>
      </c>
      <c r="G31" s="193">
        <v>586905</v>
      </c>
      <c r="H31" s="189">
        <v>442324494</v>
      </c>
      <c r="I31" s="190">
        <v>1752755</v>
      </c>
      <c r="J31" s="170">
        <v>5103621</v>
      </c>
      <c r="K31" s="168">
        <v>6856377</v>
      </c>
    </row>
    <row r="32" spans="1:11" s="10" customFormat="1" ht="15" customHeight="1">
      <c r="A32" s="165">
        <v>2016</v>
      </c>
      <c r="B32" s="166">
        <v>3</v>
      </c>
      <c r="C32" s="167" t="s">
        <v>88</v>
      </c>
      <c r="D32" s="191">
        <v>59539137</v>
      </c>
      <c r="E32" s="192">
        <v>145317</v>
      </c>
      <c r="F32" s="176">
        <v>426375</v>
      </c>
      <c r="G32" s="193">
        <v>571693</v>
      </c>
      <c r="H32" s="189">
        <v>704355112</v>
      </c>
      <c r="I32" s="190">
        <v>1719118</v>
      </c>
      <c r="J32" s="170">
        <v>5044078</v>
      </c>
      <c r="K32" s="168">
        <v>6763196</v>
      </c>
    </row>
    <row r="33" spans="1:11" s="198" customFormat="1" ht="15" customHeight="1">
      <c r="A33" s="165">
        <v>2016</v>
      </c>
      <c r="B33" s="166">
        <v>2</v>
      </c>
      <c r="C33" s="167" t="s">
        <v>86</v>
      </c>
      <c r="D33" s="191">
        <v>60691776</v>
      </c>
      <c r="E33" s="192">
        <v>143710</v>
      </c>
      <c r="F33" s="176">
        <v>476147</v>
      </c>
      <c r="G33" s="193">
        <v>619858</v>
      </c>
      <c r="H33" s="189">
        <v>791133108</v>
      </c>
      <c r="I33" s="190">
        <v>1873309</v>
      </c>
      <c r="J33" s="170">
        <v>6206702</v>
      </c>
      <c r="K33" s="168">
        <v>8080011</v>
      </c>
    </row>
    <row r="34" spans="1:11" s="198" customFormat="1" ht="15" customHeight="1">
      <c r="A34" s="165">
        <v>2016</v>
      </c>
      <c r="B34" s="166">
        <v>1</v>
      </c>
      <c r="C34" s="167" t="s">
        <v>87</v>
      </c>
      <c r="D34" s="191">
        <v>97171259</v>
      </c>
      <c r="E34" s="192">
        <v>116252</v>
      </c>
      <c r="F34" s="176">
        <v>424406</v>
      </c>
      <c r="G34" s="193">
        <v>540659</v>
      </c>
      <c r="H34" s="189">
        <v>1273625532</v>
      </c>
      <c r="I34" s="190">
        <v>1523725</v>
      </c>
      <c r="J34" s="170">
        <v>5562710</v>
      </c>
      <c r="K34" s="168">
        <v>7086435</v>
      </c>
    </row>
    <row r="35" spans="1:11" s="198" customFormat="1" ht="15" customHeight="1">
      <c r="A35" s="165">
        <v>2015</v>
      </c>
      <c r="B35" s="166">
        <v>4</v>
      </c>
      <c r="C35" s="167" t="s">
        <v>90</v>
      </c>
      <c r="D35" s="191">
        <v>166689660</v>
      </c>
      <c r="E35" s="192">
        <v>231078</v>
      </c>
      <c r="F35" s="176">
        <v>444798</v>
      </c>
      <c r="G35" s="193">
        <v>675877</v>
      </c>
      <c r="H35" s="189">
        <v>1940282396</v>
      </c>
      <c r="I35" s="190">
        <v>2689779</v>
      </c>
      <c r="J35" s="170">
        <v>5177490</v>
      </c>
      <c r="K35" s="168">
        <v>7867270</v>
      </c>
    </row>
    <row r="36" spans="1:11" s="198" customFormat="1" ht="15" customHeight="1">
      <c r="A36" s="165">
        <v>2015</v>
      </c>
      <c r="B36" s="194">
        <v>3</v>
      </c>
      <c r="C36" s="197" t="s">
        <v>88</v>
      </c>
      <c r="D36" s="191">
        <v>94633669</v>
      </c>
      <c r="E36" s="192">
        <v>152091</v>
      </c>
      <c r="F36" s="176">
        <v>585005</v>
      </c>
      <c r="G36" s="193">
        <v>737097</v>
      </c>
      <c r="H36" s="189">
        <v>1078630762</v>
      </c>
      <c r="I36" s="190">
        <v>1733538</v>
      </c>
      <c r="J36" s="170">
        <v>6667869</v>
      </c>
      <c r="K36" s="168">
        <v>8401407</v>
      </c>
    </row>
    <row r="37" spans="1:11" s="198" customFormat="1" ht="15" customHeight="1">
      <c r="A37" s="165">
        <v>2015</v>
      </c>
      <c r="B37" s="194">
        <v>2</v>
      </c>
      <c r="C37" s="197" t="s">
        <v>86</v>
      </c>
      <c r="D37" s="191">
        <v>123693003</v>
      </c>
      <c r="E37" s="192">
        <v>124109</v>
      </c>
      <c r="F37" s="176">
        <v>636093</v>
      </c>
      <c r="G37" s="193">
        <v>760203</v>
      </c>
      <c r="H37" s="189">
        <v>1470435138</v>
      </c>
      <c r="I37" s="190">
        <v>1475388</v>
      </c>
      <c r="J37" s="170">
        <v>7561738</v>
      </c>
      <c r="K37" s="168">
        <v>9037127</v>
      </c>
    </row>
    <row r="38" spans="1:11" s="198" customFormat="1" ht="15" customHeight="1">
      <c r="A38" s="146">
        <v>2015</v>
      </c>
      <c r="B38" s="178">
        <v>1</v>
      </c>
      <c r="C38" s="112" t="s">
        <v>87</v>
      </c>
      <c r="D38" s="164">
        <v>66590000</v>
      </c>
      <c r="E38" s="151">
        <v>188335</v>
      </c>
      <c r="F38" s="152">
        <v>627335</v>
      </c>
      <c r="G38" s="153">
        <v>815671</v>
      </c>
      <c r="H38" s="163">
        <v>709120920</v>
      </c>
      <c r="I38" s="148">
        <v>2005599</v>
      </c>
      <c r="J38" s="149">
        <v>6680533</v>
      </c>
      <c r="K38" s="150">
        <v>8686133</v>
      </c>
    </row>
    <row r="39" spans="1:11" s="198" customFormat="1" ht="15" customHeight="1">
      <c r="A39" s="132">
        <v>2014</v>
      </c>
      <c r="B39" s="195">
        <v>4</v>
      </c>
      <c r="C39" s="199" t="s">
        <v>90</v>
      </c>
      <c r="D39" s="161">
        <v>70269335</v>
      </c>
      <c r="E39" s="144">
        <v>120535</v>
      </c>
      <c r="F39" s="140">
        <v>824162</v>
      </c>
      <c r="G39" s="145">
        <v>944697</v>
      </c>
      <c r="H39" s="162">
        <v>768558843</v>
      </c>
      <c r="I39" s="143">
        <v>1318336</v>
      </c>
      <c r="J39" s="135">
        <v>9014135</v>
      </c>
      <c r="K39" s="136">
        <v>10332471</v>
      </c>
    </row>
    <row r="40" spans="1:11" s="10" customFormat="1" ht="15" customHeight="1">
      <c r="A40" s="146">
        <v>2014</v>
      </c>
      <c r="B40" s="178">
        <v>3</v>
      </c>
      <c r="C40" s="112" t="s">
        <v>88</v>
      </c>
      <c r="D40" s="164">
        <v>74815417</v>
      </c>
      <c r="E40" s="151">
        <v>180501</v>
      </c>
      <c r="F40" s="152">
        <v>640709</v>
      </c>
      <c r="G40" s="153">
        <v>821211</v>
      </c>
      <c r="H40" s="163">
        <v>766237382</v>
      </c>
      <c r="I40" s="148">
        <v>1848646</v>
      </c>
      <c r="J40" s="149">
        <v>6561958</v>
      </c>
      <c r="K40" s="150">
        <v>8410605</v>
      </c>
    </row>
    <row r="41" spans="1:11" s="10" customFormat="1" ht="15" customHeight="1">
      <c r="A41" s="146">
        <v>2014</v>
      </c>
      <c r="B41" s="178">
        <v>2</v>
      </c>
      <c r="C41" s="147" t="s">
        <v>86</v>
      </c>
      <c r="D41" s="164">
        <v>52747283</v>
      </c>
      <c r="E41" s="151">
        <v>208620</v>
      </c>
      <c r="F41" s="152">
        <v>855083</v>
      </c>
      <c r="G41" s="153">
        <v>1063704</v>
      </c>
      <c r="H41" s="163">
        <v>551202082</v>
      </c>
      <c r="I41" s="148">
        <v>2180059</v>
      </c>
      <c r="J41" s="149">
        <v>8935506</v>
      </c>
      <c r="K41" s="150">
        <v>11115566</v>
      </c>
    </row>
    <row r="42" spans="1:11" s="10" customFormat="1" ht="15" customHeight="1">
      <c r="A42" s="146">
        <v>2014</v>
      </c>
      <c r="B42" s="178">
        <v>1</v>
      </c>
      <c r="C42" s="147" t="s">
        <v>84</v>
      </c>
      <c r="D42" s="164">
        <v>52143931</v>
      </c>
      <c r="E42" s="151">
        <v>271304</v>
      </c>
      <c r="F42" s="152">
        <v>677840</v>
      </c>
      <c r="G42" s="153">
        <v>949144</v>
      </c>
      <c r="H42" s="163">
        <v>546926074</v>
      </c>
      <c r="I42" s="148">
        <v>2845649</v>
      </c>
      <c r="J42" s="149">
        <v>7109720</v>
      </c>
      <c r="K42" s="150">
        <v>9955370</v>
      </c>
    </row>
    <row r="43" spans="1:11" s="10" customFormat="1" ht="15" customHeight="1">
      <c r="A43" s="146">
        <v>2013</v>
      </c>
      <c r="B43" s="111">
        <v>4</v>
      </c>
      <c r="C43" s="147" t="s">
        <v>81</v>
      </c>
      <c r="D43" s="164">
        <v>66385476</v>
      </c>
      <c r="E43" s="151">
        <v>352412</v>
      </c>
      <c r="F43" s="152">
        <v>536154</v>
      </c>
      <c r="G43" s="153">
        <v>888566</v>
      </c>
      <c r="H43" s="163">
        <v>698279962</v>
      </c>
      <c r="I43" s="148">
        <v>3706868</v>
      </c>
      <c r="J43" s="149">
        <v>5639577</v>
      </c>
      <c r="K43" s="150">
        <v>9346446</v>
      </c>
    </row>
    <row r="44" spans="1:20" s="10" customFormat="1" ht="15" customHeight="1">
      <c r="A44" s="40">
        <v>2013</v>
      </c>
      <c r="B44" s="111">
        <v>3</v>
      </c>
      <c r="C44" s="112" t="s">
        <v>1</v>
      </c>
      <c r="D44" s="127">
        <v>42479420</v>
      </c>
      <c r="E44" s="128">
        <v>210304</v>
      </c>
      <c r="F44" s="129">
        <v>658633</v>
      </c>
      <c r="G44" s="130">
        <v>868937</v>
      </c>
      <c r="H44" s="123">
        <v>452708189</v>
      </c>
      <c r="I44" s="124">
        <v>2241237</v>
      </c>
      <c r="J44" s="125">
        <v>7019131</v>
      </c>
      <c r="K44" s="126">
        <v>9260368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2013</v>
      </c>
      <c r="B45" s="111">
        <v>2</v>
      </c>
      <c r="C45" s="38" t="s">
        <v>2</v>
      </c>
      <c r="D45" s="57">
        <v>46425606</v>
      </c>
      <c r="E45" s="58">
        <v>182275</v>
      </c>
      <c r="F45" s="59">
        <v>730775</v>
      </c>
      <c r="G45" s="60">
        <v>913051</v>
      </c>
      <c r="H45" s="50">
        <v>510339741</v>
      </c>
      <c r="I45" s="51">
        <v>2003689</v>
      </c>
      <c r="J45" s="52">
        <v>8033147</v>
      </c>
      <c r="K45" s="53">
        <v>10036836</v>
      </c>
      <c r="M45" s="49"/>
      <c r="N45" s="49"/>
      <c r="O45" s="49"/>
      <c r="P45" s="49"/>
      <c r="Q45" s="49"/>
      <c r="R45" s="49"/>
      <c r="S45" s="49"/>
      <c r="T45" s="49"/>
    </row>
    <row r="46" spans="1:20" s="10" customFormat="1" ht="15" customHeight="1">
      <c r="A46" s="40">
        <v>2013</v>
      </c>
      <c r="B46" s="111">
        <v>1</v>
      </c>
      <c r="C46" s="38" t="s">
        <v>3</v>
      </c>
      <c r="D46" s="57">
        <v>64723248</v>
      </c>
      <c r="E46" s="58">
        <v>130630</v>
      </c>
      <c r="F46" s="59">
        <v>819455</v>
      </c>
      <c r="G46" s="60">
        <v>950086</v>
      </c>
      <c r="H46" s="50">
        <v>708860850</v>
      </c>
      <c r="I46" s="51">
        <v>1430689</v>
      </c>
      <c r="J46" s="52">
        <v>8974826</v>
      </c>
      <c r="K46" s="53">
        <v>10405515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2012</v>
      </c>
      <c r="B47" s="111">
        <v>4</v>
      </c>
      <c r="C47" s="39" t="s">
        <v>90</v>
      </c>
      <c r="D47" s="57">
        <v>54865575</v>
      </c>
      <c r="E47" s="58">
        <v>189496</v>
      </c>
      <c r="F47" s="59">
        <v>761543</v>
      </c>
      <c r="G47" s="60">
        <v>951040</v>
      </c>
      <c r="H47" s="50">
        <v>558712584</v>
      </c>
      <c r="I47" s="51">
        <v>1929698</v>
      </c>
      <c r="J47" s="52">
        <v>7755027</v>
      </c>
      <c r="K47" s="53">
        <v>9684726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2012</v>
      </c>
      <c r="B48" s="111">
        <v>3</v>
      </c>
      <c r="C48" s="38" t="s">
        <v>88</v>
      </c>
      <c r="D48" s="57">
        <v>43122328</v>
      </c>
      <c r="E48" s="58">
        <v>255773</v>
      </c>
      <c r="F48" s="59">
        <v>431297</v>
      </c>
      <c r="G48" s="60">
        <v>687070</v>
      </c>
      <c r="H48" s="50">
        <v>482503782</v>
      </c>
      <c r="I48" s="51">
        <v>2861894</v>
      </c>
      <c r="J48" s="52">
        <v>4825866</v>
      </c>
      <c r="K48" s="53">
        <v>7687761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2</v>
      </c>
      <c r="C49" s="38" t="s">
        <v>86</v>
      </c>
      <c r="D49" s="57">
        <v>36873304</v>
      </c>
      <c r="E49" s="58">
        <v>165003</v>
      </c>
      <c r="F49" s="59">
        <v>882774</v>
      </c>
      <c r="G49" s="60">
        <v>1047778</v>
      </c>
      <c r="H49" s="50">
        <v>455400268</v>
      </c>
      <c r="I49" s="51">
        <v>2037857</v>
      </c>
      <c r="J49" s="52">
        <v>10902627</v>
      </c>
      <c r="K49" s="53">
        <v>12940484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1</v>
      </c>
      <c r="C50" s="38" t="s">
        <v>87</v>
      </c>
      <c r="D50" s="57">
        <v>54173588</v>
      </c>
      <c r="E50" s="58">
        <v>205410</v>
      </c>
      <c r="F50" s="59">
        <v>712729</v>
      </c>
      <c r="G50" s="60">
        <v>918139</v>
      </c>
      <c r="H50" s="50">
        <v>667581713</v>
      </c>
      <c r="I50" s="51">
        <v>2531272</v>
      </c>
      <c r="J50" s="52">
        <v>8782974</v>
      </c>
      <c r="K50" s="53">
        <v>11314247</v>
      </c>
      <c r="M50" s="49"/>
      <c r="N50" s="49"/>
      <c r="O50" s="49"/>
      <c r="P50" s="49"/>
      <c r="Q50" s="49"/>
      <c r="R50" s="49"/>
      <c r="S50" s="49"/>
      <c r="T50" s="49"/>
    </row>
    <row r="51" spans="1:11" s="10" customFormat="1" ht="15" customHeight="1">
      <c r="A51" s="37">
        <v>2011</v>
      </c>
      <c r="B51" s="34">
        <v>4</v>
      </c>
      <c r="C51" s="39" t="s">
        <v>0</v>
      </c>
      <c r="D51" s="57">
        <v>45235611</v>
      </c>
      <c r="E51" s="58">
        <v>195330</v>
      </c>
      <c r="F51" s="59">
        <v>629625</v>
      </c>
      <c r="G51" s="60">
        <v>824955</v>
      </c>
      <c r="H51" s="50">
        <v>529982675</v>
      </c>
      <c r="I51" s="51">
        <v>2288497</v>
      </c>
      <c r="J51" s="52">
        <v>7376725</v>
      </c>
      <c r="K51" s="53">
        <v>9665222</v>
      </c>
    </row>
    <row r="52" spans="1:11" s="10" customFormat="1" ht="15" customHeight="1">
      <c r="A52" s="37">
        <v>2011</v>
      </c>
      <c r="B52" s="34">
        <v>3</v>
      </c>
      <c r="C52" s="38" t="s">
        <v>1</v>
      </c>
      <c r="D52" s="57">
        <v>44518712</v>
      </c>
      <c r="E52" s="58">
        <v>184599</v>
      </c>
      <c r="F52" s="59">
        <v>564011</v>
      </c>
      <c r="G52" s="60">
        <v>748610</v>
      </c>
      <c r="H52" s="50">
        <v>565281091</v>
      </c>
      <c r="I52" s="51">
        <v>2343965</v>
      </c>
      <c r="J52" s="52">
        <v>7161595</v>
      </c>
      <c r="K52" s="53">
        <v>9505560</v>
      </c>
    </row>
    <row r="53" spans="1:11" s="10" customFormat="1" ht="15" customHeight="1">
      <c r="A53" s="37">
        <v>2011</v>
      </c>
      <c r="B53" s="34">
        <v>2</v>
      </c>
      <c r="C53" s="38" t="s">
        <v>2</v>
      </c>
      <c r="D53" s="57">
        <v>37662264</v>
      </c>
      <c r="E53" s="58">
        <v>67165</v>
      </c>
      <c r="F53" s="59">
        <v>653654</v>
      </c>
      <c r="G53" s="60">
        <v>720819</v>
      </c>
      <c r="H53" s="50">
        <v>503445629</v>
      </c>
      <c r="I53" s="51">
        <v>897823</v>
      </c>
      <c r="J53" s="52">
        <v>8737643</v>
      </c>
      <c r="K53" s="53">
        <v>9635466</v>
      </c>
    </row>
    <row r="54" spans="1:11" s="10" customFormat="1" ht="15" customHeight="1">
      <c r="A54" s="37">
        <v>2011</v>
      </c>
      <c r="B54" s="34">
        <v>1</v>
      </c>
      <c r="C54" s="38" t="s">
        <v>3</v>
      </c>
      <c r="D54" s="57">
        <v>40609621</v>
      </c>
      <c r="E54" s="58">
        <v>147557</v>
      </c>
      <c r="F54" s="59">
        <v>486556</v>
      </c>
      <c r="G54" s="60">
        <v>634113</v>
      </c>
      <c r="H54" s="50">
        <v>471076509</v>
      </c>
      <c r="I54" s="51">
        <v>1711690</v>
      </c>
      <c r="J54" s="52">
        <v>5644109</v>
      </c>
      <c r="K54" s="53">
        <v>7355799</v>
      </c>
    </row>
    <row r="55" spans="1:11" s="10" customFormat="1" ht="15" customHeight="1">
      <c r="A55" s="37">
        <v>2010</v>
      </c>
      <c r="B55" s="34">
        <v>4</v>
      </c>
      <c r="C55" s="39" t="s">
        <v>0</v>
      </c>
      <c r="D55" s="57">
        <v>34267001</v>
      </c>
      <c r="E55" s="58">
        <v>138050</v>
      </c>
      <c r="F55" s="59">
        <v>293944</v>
      </c>
      <c r="G55" s="60">
        <v>431994</v>
      </c>
      <c r="H55" s="50">
        <v>400217249</v>
      </c>
      <c r="I55" s="51">
        <v>1612341</v>
      </c>
      <c r="J55" s="52">
        <v>3433086</v>
      </c>
      <c r="K55" s="53">
        <v>5045427</v>
      </c>
    </row>
    <row r="56" spans="1:11" s="10" customFormat="1" ht="15" customHeight="1">
      <c r="A56" s="37">
        <v>2010</v>
      </c>
      <c r="B56" s="34">
        <v>3</v>
      </c>
      <c r="C56" s="38" t="s">
        <v>1</v>
      </c>
      <c r="D56" s="57">
        <v>31033211</v>
      </c>
      <c r="E56" s="58">
        <v>129578</v>
      </c>
      <c r="F56" s="59">
        <v>391922</v>
      </c>
      <c r="G56" s="60">
        <v>521500</v>
      </c>
      <c r="H56" s="50">
        <v>375200536</v>
      </c>
      <c r="I56" s="51">
        <v>1566642</v>
      </c>
      <c r="J56" s="52">
        <v>4738458</v>
      </c>
      <c r="K56" s="53">
        <v>6305100</v>
      </c>
    </row>
    <row r="57" spans="1:11" s="10" customFormat="1" ht="15" customHeight="1">
      <c r="A57" s="37">
        <v>2010</v>
      </c>
      <c r="B57" s="34">
        <v>2</v>
      </c>
      <c r="C57" s="38" t="s">
        <v>2</v>
      </c>
      <c r="D57" s="57">
        <v>37199008</v>
      </c>
      <c r="E57" s="58">
        <v>115334</v>
      </c>
      <c r="F57" s="59">
        <v>403591</v>
      </c>
      <c r="G57" s="60">
        <v>518925</v>
      </c>
      <c r="H57" s="50">
        <v>460383774</v>
      </c>
      <c r="I57" s="51">
        <v>1427411</v>
      </c>
      <c r="J57" s="52">
        <v>4994941</v>
      </c>
      <c r="K57" s="53">
        <v>6422352</v>
      </c>
    </row>
    <row r="58" spans="1:11" s="10" customFormat="1" ht="15" customHeight="1">
      <c r="A58" s="37">
        <v>2010</v>
      </c>
      <c r="B58" s="34">
        <v>1</v>
      </c>
      <c r="C58" s="38" t="s">
        <v>3</v>
      </c>
      <c r="D58" s="57">
        <v>43398462</v>
      </c>
      <c r="E58" s="58">
        <v>67178</v>
      </c>
      <c r="F58" s="59">
        <v>518437</v>
      </c>
      <c r="G58" s="60">
        <v>585615</v>
      </c>
      <c r="H58" s="50">
        <v>574562936</v>
      </c>
      <c r="I58" s="51">
        <v>889396</v>
      </c>
      <c r="J58" s="52">
        <v>6863719</v>
      </c>
      <c r="K58" s="53">
        <v>7753115</v>
      </c>
    </row>
    <row r="59" spans="1:11" s="10" customFormat="1" ht="15" customHeight="1">
      <c r="A59" s="37">
        <v>2009</v>
      </c>
      <c r="B59" s="34">
        <v>4</v>
      </c>
      <c r="C59" s="39" t="s">
        <v>0</v>
      </c>
      <c r="D59" s="57">
        <v>31278665</v>
      </c>
      <c r="E59" s="58">
        <v>132505</v>
      </c>
      <c r="F59" s="59">
        <v>230569</v>
      </c>
      <c r="G59" s="60">
        <v>363074</v>
      </c>
      <c r="H59" s="50">
        <v>366140672</v>
      </c>
      <c r="I59" s="51">
        <v>1551083</v>
      </c>
      <c r="J59" s="52">
        <v>2698991</v>
      </c>
      <c r="K59" s="53">
        <v>4250074</v>
      </c>
    </row>
    <row r="60" spans="1:11" s="10" customFormat="1" ht="15" customHeight="1">
      <c r="A60" s="37">
        <v>2009</v>
      </c>
      <c r="B60" s="34">
        <v>3</v>
      </c>
      <c r="C60" s="38" t="s">
        <v>1</v>
      </c>
      <c r="D60" s="57">
        <v>26748244</v>
      </c>
      <c r="E60" s="58">
        <v>81360</v>
      </c>
      <c r="F60" s="59">
        <v>282124</v>
      </c>
      <c r="G60" s="60">
        <v>363484</v>
      </c>
      <c r="H60" s="50">
        <v>321559030</v>
      </c>
      <c r="I60" s="51">
        <v>978095</v>
      </c>
      <c r="J60" s="52">
        <v>3391611</v>
      </c>
      <c r="K60" s="53">
        <v>4369706</v>
      </c>
    </row>
    <row r="61" spans="1:11" s="10" customFormat="1" ht="15" customHeight="1">
      <c r="A61" s="37">
        <v>2009</v>
      </c>
      <c r="B61" s="34">
        <v>2</v>
      </c>
      <c r="C61" s="38" t="s">
        <v>2</v>
      </c>
      <c r="D61" s="57">
        <v>23112763</v>
      </c>
      <c r="E61" s="58">
        <v>74536</v>
      </c>
      <c r="F61" s="59">
        <v>245503</v>
      </c>
      <c r="G61" s="60">
        <v>320039</v>
      </c>
      <c r="H61" s="50">
        <v>292640708</v>
      </c>
      <c r="I61" s="51">
        <v>943742</v>
      </c>
      <c r="J61" s="52">
        <v>3108431</v>
      </c>
      <c r="K61" s="53">
        <v>4052173</v>
      </c>
    </row>
    <row r="62" spans="1:11" s="10" customFormat="1" ht="15" customHeight="1">
      <c r="A62" s="37">
        <v>2009</v>
      </c>
      <c r="B62" s="34">
        <v>1</v>
      </c>
      <c r="C62" s="38" t="s">
        <v>3</v>
      </c>
      <c r="D62" s="57">
        <v>22058840</v>
      </c>
      <c r="E62" s="58">
        <v>61855</v>
      </c>
      <c r="F62" s="59">
        <v>274435</v>
      </c>
      <c r="G62" s="60">
        <v>336290</v>
      </c>
      <c r="H62" s="50">
        <v>282577410</v>
      </c>
      <c r="I62" s="51">
        <v>792378</v>
      </c>
      <c r="J62" s="52">
        <v>3515566</v>
      </c>
      <c r="K62" s="53">
        <v>4307944</v>
      </c>
    </row>
    <row r="63" spans="1:11" s="10" customFormat="1" ht="15" customHeight="1">
      <c r="A63" s="37">
        <v>2008</v>
      </c>
      <c r="B63" s="34">
        <v>4</v>
      </c>
      <c r="C63" s="39" t="s">
        <v>0</v>
      </c>
      <c r="D63" s="57">
        <v>16900786</v>
      </c>
      <c r="E63" s="58">
        <v>57937</v>
      </c>
      <c r="F63" s="59">
        <v>154061</v>
      </c>
      <c r="G63" s="60">
        <v>211998</v>
      </c>
      <c r="H63" s="50">
        <v>247590661</v>
      </c>
      <c r="I63" s="51">
        <v>848764</v>
      </c>
      <c r="J63" s="52">
        <v>2256946</v>
      </c>
      <c r="K63" s="53">
        <v>3105710</v>
      </c>
    </row>
    <row r="64" spans="1:11" s="10" customFormat="1" ht="15" customHeight="1">
      <c r="A64" s="37">
        <v>2008</v>
      </c>
      <c r="B64" s="34">
        <v>3</v>
      </c>
      <c r="C64" s="38" t="s">
        <v>1</v>
      </c>
      <c r="D64" s="57">
        <v>21062231</v>
      </c>
      <c r="E64" s="58">
        <v>50309</v>
      </c>
      <c r="F64" s="59">
        <v>124681</v>
      </c>
      <c r="G64" s="60">
        <v>174990</v>
      </c>
      <c r="H64" s="50">
        <v>332211852</v>
      </c>
      <c r="I64" s="51">
        <v>793527</v>
      </c>
      <c r="J64" s="52">
        <v>1966583</v>
      </c>
      <c r="K64" s="53">
        <v>2760110</v>
      </c>
    </row>
    <row r="65" spans="1:11" s="10" customFormat="1" ht="15" customHeight="1">
      <c r="A65" s="37">
        <v>2008</v>
      </c>
      <c r="B65" s="34">
        <v>2</v>
      </c>
      <c r="C65" s="38" t="s">
        <v>2</v>
      </c>
      <c r="D65" s="57">
        <v>21046030</v>
      </c>
      <c r="E65" s="58">
        <v>50625</v>
      </c>
      <c r="F65" s="59">
        <v>314774</v>
      </c>
      <c r="G65" s="60">
        <v>365399</v>
      </c>
      <c r="H65" s="50">
        <v>251355914</v>
      </c>
      <c r="I65" s="51">
        <v>604627</v>
      </c>
      <c r="J65" s="52">
        <v>3759398</v>
      </c>
      <c r="K65" s="53">
        <v>4364025</v>
      </c>
    </row>
    <row r="66" spans="1:11" s="10" customFormat="1" ht="15" customHeight="1">
      <c r="A66" s="37">
        <v>2008</v>
      </c>
      <c r="B66" s="34">
        <v>1</v>
      </c>
      <c r="C66" s="38" t="s">
        <v>3</v>
      </c>
      <c r="D66" s="57">
        <v>14856259</v>
      </c>
      <c r="E66" s="58">
        <v>72709</v>
      </c>
      <c r="F66" s="59">
        <v>403799</v>
      </c>
      <c r="G66" s="60">
        <v>476508</v>
      </c>
      <c r="H66" s="50">
        <v>146338253</v>
      </c>
      <c r="I66" s="51">
        <v>716205</v>
      </c>
      <c r="J66" s="52">
        <v>3977534</v>
      </c>
      <c r="K66" s="53">
        <v>4693739</v>
      </c>
    </row>
    <row r="67" spans="1:11" s="10" customFormat="1" ht="15" customHeight="1">
      <c r="A67" s="37">
        <v>2007</v>
      </c>
      <c r="B67" s="34">
        <v>4</v>
      </c>
      <c r="C67" s="39" t="s">
        <v>0</v>
      </c>
      <c r="D67" s="57">
        <v>14794455</v>
      </c>
      <c r="E67" s="58">
        <v>35221</v>
      </c>
      <c r="F67" s="59">
        <v>305233</v>
      </c>
      <c r="G67" s="60">
        <v>340454</v>
      </c>
      <c r="H67" s="50">
        <v>161847230</v>
      </c>
      <c r="I67" s="51">
        <v>385312</v>
      </c>
      <c r="J67" s="52">
        <v>3339174</v>
      </c>
      <c r="K67" s="53">
        <v>3724486</v>
      </c>
    </row>
    <row r="68" spans="1:11" s="10" customFormat="1" ht="15" customHeight="1">
      <c r="A68" s="37">
        <v>2007</v>
      </c>
      <c r="B68" s="34">
        <v>3</v>
      </c>
      <c r="C68" s="38" t="s">
        <v>1</v>
      </c>
      <c r="D68" s="57">
        <v>20526680</v>
      </c>
      <c r="E68" s="58">
        <v>50955</v>
      </c>
      <c r="F68" s="59">
        <v>301082</v>
      </c>
      <c r="G68" s="60">
        <v>352037</v>
      </c>
      <c r="H68" s="50">
        <v>205164219</v>
      </c>
      <c r="I68" s="51">
        <v>509305</v>
      </c>
      <c r="J68" s="52">
        <v>3009316</v>
      </c>
      <c r="K68" s="53">
        <v>3518621</v>
      </c>
    </row>
    <row r="69" spans="1:11" s="10" customFormat="1" ht="15" customHeight="1">
      <c r="A69" s="37">
        <v>2007</v>
      </c>
      <c r="B69" s="34">
        <v>2</v>
      </c>
      <c r="C69" s="38" t="s">
        <v>2</v>
      </c>
      <c r="D69" s="57">
        <v>17006995</v>
      </c>
      <c r="E69" s="58">
        <v>47325</v>
      </c>
      <c r="F69" s="59">
        <v>235875</v>
      </c>
      <c r="G69" s="60">
        <v>283200</v>
      </c>
      <c r="H69" s="50">
        <v>166931640</v>
      </c>
      <c r="I69" s="51">
        <v>464523</v>
      </c>
      <c r="J69" s="52">
        <v>2315232</v>
      </c>
      <c r="K69" s="53">
        <v>2779755</v>
      </c>
    </row>
    <row r="70" spans="1:11" s="10" customFormat="1" ht="15" customHeight="1">
      <c r="A70" s="37">
        <v>2007</v>
      </c>
      <c r="B70" s="34">
        <v>1</v>
      </c>
      <c r="C70" s="38" t="s">
        <v>3</v>
      </c>
      <c r="D70" s="57">
        <v>9635510</v>
      </c>
      <c r="E70" s="58">
        <v>50167</v>
      </c>
      <c r="F70" s="59">
        <v>468403</v>
      </c>
      <c r="G70" s="60">
        <v>518570</v>
      </c>
      <c r="H70" s="50">
        <v>92091281</v>
      </c>
      <c r="I70" s="51">
        <v>479471</v>
      </c>
      <c r="J70" s="52">
        <v>4476764</v>
      </c>
      <c r="K70" s="53">
        <v>4956235</v>
      </c>
    </row>
    <row r="71" spans="1:11" s="10" customFormat="1" ht="15" customHeight="1">
      <c r="A71" s="37">
        <v>2006</v>
      </c>
      <c r="B71" s="34">
        <v>4</v>
      </c>
      <c r="C71" s="39" t="s">
        <v>0</v>
      </c>
      <c r="D71" s="57">
        <v>5518154</v>
      </c>
      <c r="E71" s="58">
        <v>26902</v>
      </c>
      <c r="F71" s="59">
        <v>260748</v>
      </c>
      <c r="G71" s="60">
        <v>287650</v>
      </c>
      <c r="H71" s="50">
        <v>57878695</v>
      </c>
      <c r="I71" s="51">
        <v>282175</v>
      </c>
      <c r="J71" s="52">
        <v>2734935</v>
      </c>
      <c r="K71" s="53">
        <v>3017110</v>
      </c>
    </row>
    <row r="72" spans="1:11" s="10" customFormat="1" ht="15" customHeight="1">
      <c r="A72" s="37">
        <v>2006</v>
      </c>
      <c r="B72" s="34">
        <v>3</v>
      </c>
      <c r="C72" s="38" t="s">
        <v>1</v>
      </c>
      <c r="D72" s="57">
        <v>3014737</v>
      </c>
      <c r="E72" s="58">
        <v>23294</v>
      </c>
      <c r="F72" s="59">
        <v>224864</v>
      </c>
      <c r="G72" s="60">
        <v>248158</v>
      </c>
      <c r="H72" s="50">
        <v>32146918</v>
      </c>
      <c r="I72" s="51">
        <v>248399</v>
      </c>
      <c r="J72" s="52">
        <v>2397783</v>
      </c>
      <c r="K72" s="53">
        <v>2646182</v>
      </c>
    </row>
    <row r="73" spans="1:11" s="10" customFormat="1" ht="15" customHeight="1">
      <c r="A73" s="37">
        <v>2006</v>
      </c>
      <c r="B73" s="34">
        <v>2</v>
      </c>
      <c r="C73" s="38" t="s">
        <v>2</v>
      </c>
      <c r="D73" s="57">
        <v>2512046</v>
      </c>
      <c r="E73" s="58">
        <v>14636</v>
      </c>
      <c r="F73" s="59">
        <v>294295</v>
      </c>
      <c r="G73" s="60">
        <v>308931</v>
      </c>
      <c r="H73" s="50">
        <v>28581713</v>
      </c>
      <c r="I73" s="51">
        <v>166534</v>
      </c>
      <c r="J73" s="52">
        <v>3348455</v>
      </c>
      <c r="K73" s="53">
        <v>3514989</v>
      </c>
    </row>
    <row r="74" spans="1:11" s="10" customFormat="1" ht="15" customHeight="1">
      <c r="A74" s="37">
        <v>2006</v>
      </c>
      <c r="B74" s="34">
        <v>1</v>
      </c>
      <c r="C74" s="38" t="s">
        <v>3</v>
      </c>
      <c r="D74" s="57">
        <v>2151428</v>
      </c>
      <c r="E74" s="58">
        <v>10010</v>
      </c>
      <c r="F74" s="59">
        <v>266255</v>
      </c>
      <c r="G74" s="60">
        <v>276265</v>
      </c>
      <c r="H74" s="50">
        <v>25213034</v>
      </c>
      <c r="I74" s="51">
        <v>117320</v>
      </c>
      <c r="J74" s="52">
        <v>3120299</v>
      </c>
      <c r="K74" s="53">
        <v>3237619</v>
      </c>
    </row>
    <row r="75" spans="1:11" s="10" customFormat="1" ht="15" customHeight="1">
      <c r="A75" s="37">
        <v>2005</v>
      </c>
      <c r="B75" s="34">
        <v>4</v>
      </c>
      <c r="C75" s="39" t="s">
        <v>0</v>
      </c>
      <c r="D75" s="57">
        <v>2068079</v>
      </c>
      <c r="E75" s="58">
        <v>15572</v>
      </c>
      <c r="F75" s="59">
        <v>264906</v>
      </c>
      <c r="G75" s="60">
        <v>280478</v>
      </c>
      <c r="H75" s="50">
        <v>24584868</v>
      </c>
      <c r="I75" s="51">
        <v>185123</v>
      </c>
      <c r="J75" s="52">
        <v>3149147</v>
      </c>
      <c r="K75" s="53">
        <v>3334270</v>
      </c>
    </row>
    <row r="76" spans="1:11" s="10" customFormat="1" ht="15" customHeight="1">
      <c r="A76" s="40">
        <v>2005</v>
      </c>
      <c r="B76" s="34">
        <v>3</v>
      </c>
      <c r="C76" s="38" t="s">
        <v>1</v>
      </c>
      <c r="D76" s="57">
        <v>3158222</v>
      </c>
      <c r="E76" s="58">
        <v>12915</v>
      </c>
      <c r="F76" s="59">
        <v>256791</v>
      </c>
      <c r="G76" s="60">
        <v>269706</v>
      </c>
      <c r="H76" s="50">
        <v>36464868</v>
      </c>
      <c r="I76" s="51">
        <v>149126</v>
      </c>
      <c r="J76" s="52">
        <v>2964914</v>
      </c>
      <c r="K76" s="53">
        <v>3114040</v>
      </c>
    </row>
    <row r="77" spans="1:11" s="10" customFormat="1" ht="15" customHeight="1">
      <c r="A77" s="41">
        <v>2005</v>
      </c>
      <c r="B77" s="42">
        <v>2</v>
      </c>
      <c r="C77" s="43" t="s">
        <v>2</v>
      </c>
      <c r="D77" s="61">
        <v>2034766</v>
      </c>
      <c r="E77" s="62">
        <v>35407</v>
      </c>
      <c r="F77" s="63">
        <v>136668</v>
      </c>
      <c r="G77" s="64">
        <v>172075</v>
      </c>
      <c r="H77" s="95">
        <v>23528755</v>
      </c>
      <c r="I77" s="96">
        <v>409434</v>
      </c>
      <c r="J77" s="97">
        <v>1580349</v>
      </c>
      <c r="K77" s="102">
        <v>1989783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14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15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53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68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7" t="s">
        <v>48</v>
      </c>
      <c r="I9" s="258"/>
      <c r="J9" s="258"/>
      <c r="K9" s="259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2021</v>
      </c>
      <c r="B11" s="166">
        <v>4</v>
      </c>
      <c r="C11" s="167" t="s">
        <v>90</v>
      </c>
      <c r="D11" s="191">
        <v>1794148</v>
      </c>
      <c r="E11" s="192">
        <v>112220</v>
      </c>
      <c r="F11" s="176">
        <v>6778</v>
      </c>
      <c r="G11" s="193">
        <v>118999</v>
      </c>
      <c r="H11" s="189">
        <v>13636455</v>
      </c>
      <c r="I11" s="190">
        <v>852934</v>
      </c>
      <c r="J11" s="170">
        <v>51520</v>
      </c>
      <c r="K11" s="168">
        <v>904454</v>
      </c>
    </row>
    <row r="12" spans="1:11" s="10" customFormat="1" ht="15" customHeight="1">
      <c r="A12" s="165">
        <v>2021</v>
      </c>
      <c r="B12" s="166">
        <v>3</v>
      </c>
      <c r="C12" s="167" t="s">
        <v>88</v>
      </c>
      <c r="D12" s="191">
        <v>1907698</v>
      </c>
      <c r="E12" s="192">
        <v>106048</v>
      </c>
      <c r="F12" s="176">
        <v>4010</v>
      </c>
      <c r="G12" s="193">
        <v>110058</v>
      </c>
      <c r="H12" s="189">
        <v>15197149</v>
      </c>
      <c r="I12" s="190">
        <v>844805</v>
      </c>
      <c r="J12" s="170">
        <v>31948</v>
      </c>
      <c r="K12" s="168">
        <v>876753</v>
      </c>
    </row>
    <row r="13" spans="1:11" s="10" customFormat="1" ht="15" customHeight="1">
      <c r="A13" s="165">
        <v>2021</v>
      </c>
      <c r="B13" s="166">
        <v>2</v>
      </c>
      <c r="C13" s="167" t="s">
        <v>86</v>
      </c>
      <c r="D13" s="191">
        <v>1282743</v>
      </c>
      <c r="E13" s="192">
        <v>55259</v>
      </c>
      <c r="F13" s="176">
        <v>8526</v>
      </c>
      <c r="G13" s="193">
        <v>63786</v>
      </c>
      <c r="H13" s="189">
        <v>10706035</v>
      </c>
      <c r="I13" s="190">
        <v>461207</v>
      </c>
      <c r="J13" s="170">
        <v>71166</v>
      </c>
      <c r="K13" s="168">
        <v>532373</v>
      </c>
    </row>
    <row r="14" spans="1:11" s="10" customFormat="1" ht="15" customHeight="1">
      <c r="A14" s="165">
        <v>2021</v>
      </c>
      <c r="B14" s="166">
        <v>1</v>
      </c>
      <c r="C14" s="167" t="s">
        <v>87</v>
      </c>
      <c r="D14" s="191">
        <v>1644958</v>
      </c>
      <c r="E14" s="192">
        <v>60055</v>
      </c>
      <c r="F14" s="176">
        <v>9454</v>
      </c>
      <c r="G14" s="193">
        <v>69510</v>
      </c>
      <c r="H14" s="189">
        <v>13718851</v>
      </c>
      <c r="I14" s="190">
        <v>500859</v>
      </c>
      <c r="J14" s="170">
        <v>78852</v>
      </c>
      <c r="K14" s="168">
        <v>579712</v>
      </c>
    </row>
    <row r="15" spans="1:11" s="10" customFormat="1" ht="15" customHeight="1">
      <c r="A15" s="165">
        <v>2020</v>
      </c>
      <c r="B15" s="166">
        <v>4</v>
      </c>
      <c r="C15" s="167" t="s">
        <v>90</v>
      </c>
      <c r="D15" s="191">
        <v>1394392</v>
      </c>
      <c r="E15" s="192">
        <v>38663</v>
      </c>
      <c r="F15" s="176">
        <v>6470</v>
      </c>
      <c r="G15" s="193">
        <v>45133</v>
      </c>
      <c r="H15" s="189">
        <v>11865659</v>
      </c>
      <c r="I15" s="190">
        <v>329005</v>
      </c>
      <c r="J15" s="170">
        <v>55057</v>
      </c>
      <c r="K15" s="168">
        <v>384063</v>
      </c>
    </row>
    <row r="16" spans="1:11" s="10" customFormat="1" ht="15" customHeight="1">
      <c r="A16" s="165">
        <v>2020</v>
      </c>
      <c r="B16" s="166">
        <v>3</v>
      </c>
      <c r="C16" s="167" t="s">
        <v>88</v>
      </c>
      <c r="D16" s="191">
        <v>1071135</v>
      </c>
      <c r="E16" s="192">
        <v>35481</v>
      </c>
      <c r="F16" s="176">
        <v>4373</v>
      </c>
      <c r="G16" s="193">
        <v>39854</v>
      </c>
      <c r="H16" s="189">
        <v>9157354</v>
      </c>
      <c r="I16" s="190">
        <v>303334</v>
      </c>
      <c r="J16" s="170">
        <v>37392</v>
      </c>
      <c r="K16" s="168">
        <v>340727</v>
      </c>
    </row>
    <row r="17" spans="1:11" s="10" customFormat="1" ht="15" customHeight="1">
      <c r="A17" s="165">
        <v>2020</v>
      </c>
      <c r="B17" s="166">
        <v>2</v>
      </c>
      <c r="C17" s="167" t="s">
        <v>86</v>
      </c>
      <c r="D17" s="191">
        <v>1287962</v>
      </c>
      <c r="E17" s="192">
        <v>25779</v>
      </c>
      <c r="F17" s="176">
        <v>6000</v>
      </c>
      <c r="G17" s="193">
        <v>31780</v>
      </c>
      <c r="H17" s="189">
        <v>11240233</v>
      </c>
      <c r="I17" s="190">
        <v>224979</v>
      </c>
      <c r="J17" s="170">
        <v>52370</v>
      </c>
      <c r="K17" s="168">
        <v>277349</v>
      </c>
    </row>
    <row r="18" spans="1:11" s="10" customFormat="1" ht="15" customHeight="1">
      <c r="A18" s="165">
        <v>2020</v>
      </c>
      <c r="B18" s="166">
        <v>1</v>
      </c>
      <c r="C18" s="167" t="s">
        <v>87</v>
      </c>
      <c r="D18" s="191">
        <v>1159558</v>
      </c>
      <c r="E18" s="192">
        <v>24721</v>
      </c>
      <c r="F18" s="176">
        <v>4008</v>
      </c>
      <c r="G18" s="193">
        <v>28730</v>
      </c>
      <c r="H18" s="189">
        <v>10249335</v>
      </c>
      <c r="I18" s="190">
        <v>218514</v>
      </c>
      <c r="J18" s="170">
        <v>35435</v>
      </c>
      <c r="K18" s="168">
        <v>253950</v>
      </c>
    </row>
    <row r="19" spans="1:11" s="10" customFormat="1" ht="15" customHeight="1">
      <c r="A19" s="165">
        <v>2019</v>
      </c>
      <c r="B19" s="166">
        <v>4</v>
      </c>
      <c r="C19" s="167" t="s">
        <v>90</v>
      </c>
      <c r="D19" s="191">
        <v>967557</v>
      </c>
      <c r="E19" s="192">
        <v>11155</v>
      </c>
      <c r="F19" s="176">
        <v>4957</v>
      </c>
      <c r="G19" s="193">
        <v>16112</v>
      </c>
      <c r="H19" s="189">
        <v>8595548</v>
      </c>
      <c r="I19" s="190">
        <v>99101</v>
      </c>
      <c r="J19" s="170">
        <v>44041</v>
      </c>
      <c r="K19" s="168">
        <v>143142</v>
      </c>
    </row>
    <row r="20" spans="1:11" s="10" customFormat="1" ht="15" customHeight="1">
      <c r="A20" s="165">
        <v>2019</v>
      </c>
      <c r="B20" s="166">
        <v>3</v>
      </c>
      <c r="C20" s="167" t="s">
        <v>88</v>
      </c>
      <c r="D20" s="191">
        <v>595974</v>
      </c>
      <c r="E20" s="192">
        <v>23750</v>
      </c>
      <c r="F20" s="176">
        <v>3287</v>
      </c>
      <c r="G20" s="193">
        <v>27037</v>
      </c>
      <c r="H20" s="189">
        <v>5312661</v>
      </c>
      <c r="I20" s="190">
        <v>211715</v>
      </c>
      <c r="J20" s="170">
        <v>29305</v>
      </c>
      <c r="K20" s="168">
        <v>241021</v>
      </c>
    </row>
    <row r="21" spans="1:11" s="10" customFormat="1" ht="15" customHeight="1">
      <c r="A21" s="165">
        <v>2019</v>
      </c>
      <c r="B21" s="166">
        <v>2</v>
      </c>
      <c r="C21" s="167" t="s">
        <v>86</v>
      </c>
      <c r="D21" s="191">
        <v>536451</v>
      </c>
      <c r="E21" s="192">
        <v>9897</v>
      </c>
      <c r="F21" s="176">
        <v>6221</v>
      </c>
      <c r="G21" s="193">
        <v>16119</v>
      </c>
      <c r="H21" s="189">
        <v>4936068</v>
      </c>
      <c r="I21" s="190">
        <v>91071</v>
      </c>
      <c r="J21" s="170">
        <v>57250</v>
      </c>
      <c r="K21" s="168">
        <v>148322</v>
      </c>
    </row>
    <row r="22" spans="1:11" s="10" customFormat="1" ht="15" customHeight="1">
      <c r="A22" s="165">
        <v>2019</v>
      </c>
      <c r="B22" s="166">
        <v>1</v>
      </c>
      <c r="C22" s="167" t="s">
        <v>87</v>
      </c>
      <c r="D22" s="191">
        <v>594486</v>
      </c>
      <c r="E22" s="192">
        <v>12271</v>
      </c>
      <c r="F22" s="176">
        <v>6873</v>
      </c>
      <c r="G22" s="193">
        <v>19145</v>
      </c>
      <c r="H22" s="189">
        <v>5383137</v>
      </c>
      <c r="I22" s="190">
        <v>111122</v>
      </c>
      <c r="J22" s="170">
        <v>62244</v>
      </c>
      <c r="K22" s="168">
        <v>173366</v>
      </c>
    </row>
    <row r="23" spans="1:11" s="10" customFormat="1" ht="15" customHeight="1">
      <c r="A23" s="165">
        <v>2018</v>
      </c>
      <c r="B23" s="166">
        <v>4</v>
      </c>
      <c r="C23" s="167" t="s">
        <v>90</v>
      </c>
      <c r="D23" s="191">
        <v>610611</v>
      </c>
      <c r="E23" s="192">
        <v>11271</v>
      </c>
      <c r="F23" s="176">
        <v>4914</v>
      </c>
      <c r="G23" s="193">
        <v>16186</v>
      </c>
      <c r="H23" s="189">
        <v>5490615</v>
      </c>
      <c r="I23" s="190">
        <v>101351</v>
      </c>
      <c r="J23" s="170">
        <v>44193</v>
      </c>
      <c r="K23" s="168">
        <v>145544</v>
      </c>
    </row>
    <row r="24" spans="1:11" s="10" customFormat="1" ht="15" customHeight="1">
      <c r="A24" s="165">
        <v>2018</v>
      </c>
      <c r="B24" s="166">
        <v>3</v>
      </c>
      <c r="C24" s="167" t="s">
        <v>88</v>
      </c>
      <c r="D24" s="191">
        <v>833949</v>
      </c>
      <c r="E24" s="192">
        <v>9490</v>
      </c>
      <c r="F24" s="176">
        <v>6007</v>
      </c>
      <c r="G24" s="193">
        <v>15498</v>
      </c>
      <c r="H24" s="189">
        <v>7436682</v>
      </c>
      <c r="I24" s="190">
        <v>84630</v>
      </c>
      <c r="J24" s="170">
        <v>53572</v>
      </c>
      <c r="K24" s="168">
        <v>138203</v>
      </c>
    </row>
    <row r="25" spans="1:11" s="10" customFormat="1" ht="15" customHeight="1">
      <c r="A25" s="165">
        <v>2018</v>
      </c>
      <c r="B25" s="166">
        <v>2</v>
      </c>
      <c r="C25" s="167" t="s">
        <v>86</v>
      </c>
      <c r="D25" s="191">
        <v>726211</v>
      </c>
      <c r="E25" s="192">
        <v>23667</v>
      </c>
      <c r="F25" s="176">
        <v>5731</v>
      </c>
      <c r="G25" s="193">
        <v>29399</v>
      </c>
      <c r="H25" s="189">
        <v>6247789</v>
      </c>
      <c r="I25" s="190">
        <v>203621</v>
      </c>
      <c r="J25" s="170">
        <v>49312</v>
      </c>
      <c r="K25" s="168">
        <v>252933</v>
      </c>
    </row>
    <row r="26" spans="1:11" s="10" customFormat="1" ht="15" customHeight="1">
      <c r="A26" s="165">
        <v>2018</v>
      </c>
      <c r="B26" s="166">
        <v>1</v>
      </c>
      <c r="C26" s="167" t="s">
        <v>87</v>
      </c>
      <c r="D26" s="191">
        <v>714617</v>
      </c>
      <c r="E26" s="192">
        <v>10372</v>
      </c>
      <c r="F26" s="176">
        <v>5604</v>
      </c>
      <c r="G26" s="193">
        <v>15977</v>
      </c>
      <c r="H26" s="189">
        <v>6429889</v>
      </c>
      <c r="I26" s="190">
        <v>93328</v>
      </c>
      <c r="J26" s="170">
        <v>50428</v>
      </c>
      <c r="K26" s="168">
        <v>143757</v>
      </c>
    </row>
    <row r="27" spans="1:11" s="10" customFormat="1" ht="15" customHeight="1">
      <c r="A27" s="165">
        <v>2017</v>
      </c>
      <c r="B27" s="166">
        <v>4</v>
      </c>
      <c r="C27" s="167" t="s">
        <v>90</v>
      </c>
      <c r="D27" s="191">
        <v>877790</v>
      </c>
      <c r="E27" s="192">
        <v>10308</v>
      </c>
      <c r="F27" s="176">
        <v>8380</v>
      </c>
      <c r="G27" s="193">
        <v>18689</v>
      </c>
      <c r="H27" s="189">
        <v>7884231</v>
      </c>
      <c r="I27" s="190">
        <v>92586</v>
      </c>
      <c r="J27" s="170">
        <v>75277</v>
      </c>
      <c r="K27" s="168">
        <v>167863</v>
      </c>
    </row>
    <row r="28" spans="1:11" s="10" customFormat="1" ht="15" customHeight="1">
      <c r="A28" s="165">
        <v>2017</v>
      </c>
      <c r="B28" s="166">
        <v>3</v>
      </c>
      <c r="C28" s="167" t="s">
        <v>88</v>
      </c>
      <c r="D28" s="191">
        <v>588127</v>
      </c>
      <c r="E28" s="192">
        <v>15876</v>
      </c>
      <c r="F28" s="176">
        <v>4162</v>
      </c>
      <c r="G28" s="193">
        <v>20038</v>
      </c>
      <c r="H28" s="189">
        <v>5100183</v>
      </c>
      <c r="I28" s="190">
        <v>137675</v>
      </c>
      <c r="J28" s="170">
        <v>36100</v>
      </c>
      <c r="K28" s="168">
        <v>173776</v>
      </c>
    </row>
    <row r="29" spans="1:11" s="10" customFormat="1" ht="15" customHeight="1">
      <c r="A29" s="165">
        <v>2017</v>
      </c>
      <c r="B29" s="166">
        <v>2</v>
      </c>
      <c r="C29" s="167" t="s">
        <v>86</v>
      </c>
      <c r="D29" s="191">
        <v>701936</v>
      </c>
      <c r="E29" s="192">
        <v>16206</v>
      </c>
      <c r="F29" s="176">
        <v>4808</v>
      </c>
      <c r="G29" s="193">
        <v>21015</v>
      </c>
      <c r="H29" s="189">
        <v>6058229</v>
      </c>
      <c r="I29" s="190">
        <v>139877</v>
      </c>
      <c r="J29" s="170">
        <v>41500</v>
      </c>
      <c r="K29" s="168">
        <v>181377</v>
      </c>
    </row>
    <row r="30" spans="1:11" s="10" customFormat="1" ht="15" customHeight="1">
      <c r="A30" s="165">
        <v>2017</v>
      </c>
      <c r="B30" s="166">
        <v>1</v>
      </c>
      <c r="C30" s="167" t="s">
        <v>87</v>
      </c>
      <c r="D30" s="191">
        <v>488320</v>
      </c>
      <c r="E30" s="192">
        <v>20032</v>
      </c>
      <c r="F30" s="176">
        <v>3946</v>
      </c>
      <c r="G30" s="193">
        <v>23979</v>
      </c>
      <c r="H30" s="189">
        <v>4175644</v>
      </c>
      <c r="I30" s="190">
        <v>171302</v>
      </c>
      <c r="J30" s="170">
        <v>33743</v>
      </c>
      <c r="K30" s="168">
        <v>205046</v>
      </c>
    </row>
    <row r="31" spans="1:11" s="10" customFormat="1" ht="15" customHeight="1">
      <c r="A31" s="165">
        <v>2016</v>
      </c>
      <c r="B31" s="166">
        <v>4</v>
      </c>
      <c r="C31" s="167" t="s">
        <v>90</v>
      </c>
      <c r="D31" s="191">
        <v>343007</v>
      </c>
      <c r="E31" s="192">
        <v>11516</v>
      </c>
      <c r="F31" s="176">
        <v>5563</v>
      </c>
      <c r="G31" s="193">
        <v>17079</v>
      </c>
      <c r="H31" s="189">
        <v>3069830</v>
      </c>
      <c r="I31" s="190">
        <v>103072</v>
      </c>
      <c r="J31" s="170">
        <v>49787</v>
      </c>
      <c r="K31" s="168">
        <v>152860</v>
      </c>
    </row>
    <row r="32" spans="1:11" s="10" customFormat="1" ht="15" customHeight="1">
      <c r="A32" s="165">
        <v>2016</v>
      </c>
      <c r="B32" s="166">
        <v>3</v>
      </c>
      <c r="C32" s="167" t="s">
        <v>88</v>
      </c>
      <c r="D32" s="191">
        <v>408600</v>
      </c>
      <c r="E32" s="192">
        <v>12921</v>
      </c>
      <c r="F32" s="176">
        <v>3601</v>
      </c>
      <c r="G32" s="193">
        <v>16523</v>
      </c>
      <c r="H32" s="189">
        <v>3567783</v>
      </c>
      <c r="I32" s="190">
        <v>112825</v>
      </c>
      <c r="J32" s="170">
        <v>31450</v>
      </c>
      <c r="K32" s="168">
        <v>144275</v>
      </c>
    </row>
    <row r="33" spans="1:11" s="198" customFormat="1" ht="15" customHeight="1">
      <c r="A33" s="165">
        <v>2016</v>
      </c>
      <c r="B33" s="166">
        <v>2</v>
      </c>
      <c r="C33" s="167" t="s">
        <v>86</v>
      </c>
      <c r="D33" s="191">
        <v>371366</v>
      </c>
      <c r="E33" s="192">
        <v>7750</v>
      </c>
      <c r="F33" s="176">
        <v>4782</v>
      </c>
      <c r="G33" s="193">
        <v>12533</v>
      </c>
      <c r="H33" s="189">
        <v>3561588</v>
      </c>
      <c r="I33" s="190">
        <v>74331</v>
      </c>
      <c r="J33" s="170">
        <v>45867</v>
      </c>
      <c r="K33" s="168">
        <v>120199</v>
      </c>
    </row>
    <row r="34" spans="1:11" s="198" customFormat="1" ht="15" customHeight="1">
      <c r="A34" s="165">
        <v>2016</v>
      </c>
      <c r="B34" s="166">
        <v>1</v>
      </c>
      <c r="C34" s="167" t="s">
        <v>87</v>
      </c>
      <c r="D34" s="191">
        <v>448366</v>
      </c>
      <c r="E34" s="192">
        <v>5766</v>
      </c>
      <c r="F34" s="176">
        <v>4476</v>
      </c>
      <c r="G34" s="193">
        <v>10242</v>
      </c>
      <c r="H34" s="189">
        <v>4275657</v>
      </c>
      <c r="I34" s="190">
        <v>54988</v>
      </c>
      <c r="J34" s="170">
        <v>42688</v>
      </c>
      <c r="K34" s="168">
        <v>97677</v>
      </c>
    </row>
    <row r="35" spans="1:11" s="198" customFormat="1" ht="15" customHeight="1">
      <c r="A35" s="165">
        <v>2015</v>
      </c>
      <c r="B35" s="166">
        <v>4</v>
      </c>
      <c r="C35" s="167" t="s">
        <v>90</v>
      </c>
      <c r="D35" s="191">
        <v>729378</v>
      </c>
      <c r="E35" s="192">
        <v>12364</v>
      </c>
      <c r="F35" s="176">
        <v>5881</v>
      </c>
      <c r="G35" s="193">
        <v>18246</v>
      </c>
      <c r="H35" s="189">
        <v>6255929</v>
      </c>
      <c r="I35" s="190">
        <v>106049</v>
      </c>
      <c r="J35" s="170">
        <v>50449</v>
      </c>
      <c r="K35" s="168">
        <v>156499</v>
      </c>
    </row>
    <row r="36" spans="1:11" s="198" customFormat="1" ht="15" customHeight="1">
      <c r="A36" s="165">
        <v>2015</v>
      </c>
      <c r="B36" s="194">
        <v>3</v>
      </c>
      <c r="C36" s="197" t="s">
        <v>88</v>
      </c>
      <c r="D36" s="191">
        <v>1130451</v>
      </c>
      <c r="E36" s="192">
        <v>10502</v>
      </c>
      <c r="F36" s="176">
        <v>12890</v>
      </c>
      <c r="G36" s="193">
        <v>23393</v>
      </c>
      <c r="H36" s="189">
        <v>9302596</v>
      </c>
      <c r="I36" s="190">
        <v>86425</v>
      </c>
      <c r="J36" s="170">
        <v>106077</v>
      </c>
      <c r="K36" s="168">
        <v>192503</v>
      </c>
    </row>
    <row r="37" spans="1:11" s="198" customFormat="1" ht="15" customHeight="1">
      <c r="A37" s="165">
        <v>2015</v>
      </c>
      <c r="B37" s="194">
        <v>2</v>
      </c>
      <c r="C37" s="197" t="s">
        <v>86</v>
      </c>
      <c r="D37" s="191">
        <v>1561020</v>
      </c>
      <c r="E37" s="192">
        <v>11513</v>
      </c>
      <c r="F37" s="176">
        <v>11764</v>
      </c>
      <c r="G37" s="193">
        <v>23278</v>
      </c>
      <c r="H37" s="189">
        <v>12674737</v>
      </c>
      <c r="I37" s="190">
        <v>93486</v>
      </c>
      <c r="J37" s="170">
        <v>95522</v>
      </c>
      <c r="K37" s="168">
        <v>189009</v>
      </c>
    </row>
    <row r="38" spans="1:11" s="198" customFormat="1" ht="15" customHeight="1">
      <c r="A38" s="165">
        <v>2015</v>
      </c>
      <c r="B38" s="194">
        <v>1</v>
      </c>
      <c r="C38" s="197" t="s">
        <v>87</v>
      </c>
      <c r="D38" s="191">
        <v>2728714</v>
      </c>
      <c r="E38" s="192">
        <v>30073</v>
      </c>
      <c r="F38" s="176">
        <v>10875</v>
      </c>
      <c r="G38" s="193">
        <v>40948</v>
      </c>
      <c r="H38" s="189">
        <v>20794163</v>
      </c>
      <c r="I38" s="190">
        <v>229172</v>
      </c>
      <c r="J38" s="170">
        <v>82874</v>
      </c>
      <c r="K38" s="168">
        <v>312047</v>
      </c>
    </row>
    <row r="39" spans="1:11" s="198" customFormat="1" ht="15" customHeight="1">
      <c r="A39" s="165">
        <v>2014</v>
      </c>
      <c r="B39" s="194">
        <v>4</v>
      </c>
      <c r="C39" s="197" t="s">
        <v>90</v>
      </c>
      <c r="D39" s="191">
        <v>11103299</v>
      </c>
      <c r="E39" s="192">
        <v>21378</v>
      </c>
      <c r="F39" s="176">
        <v>11027</v>
      </c>
      <c r="G39" s="193">
        <v>32406</v>
      </c>
      <c r="H39" s="189">
        <v>89894343</v>
      </c>
      <c r="I39" s="190">
        <v>173086</v>
      </c>
      <c r="J39" s="170">
        <v>89283</v>
      </c>
      <c r="K39" s="168">
        <v>262369</v>
      </c>
    </row>
    <row r="40" spans="1:11" s="10" customFormat="1" ht="15" customHeight="1">
      <c r="A40" s="146">
        <v>2014</v>
      </c>
      <c r="B40" s="178">
        <v>3</v>
      </c>
      <c r="C40" s="112" t="s">
        <v>88</v>
      </c>
      <c r="D40" s="164">
        <v>830881</v>
      </c>
      <c r="E40" s="151">
        <v>32682</v>
      </c>
      <c r="F40" s="152">
        <v>6688</v>
      </c>
      <c r="G40" s="153">
        <v>39370</v>
      </c>
      <c r="H40" s="163">
        <v>6856591</v>
      </c>
      <c r="I40" s="148">
        <v>269700</v>
      </c>
      <c r="J40" s="149">
        <v>55191</v>
      </c>
      <c r="K40" s="150">
        <v>324891</v>
      </c>
    </row>
    <row r="41" spans="1:11" s="10" customFormat="1" ht="15" customHeight="1">
      <c r="A41" s="132">
        <v>2014</v>
      </c>
      <c r="B41" s="195">
        <v>2</v>
      </c>
      <c r="C41" s="131" t="s">
        <v>86</v>
      </c>
      <c r="D41" s="161">
        <v>434997</v>
      </c>
      <c r="E41" s="144">
        <v>30819</v>
      </c>
      <c r="F41" s="140">
        <v>6515</v>
      </c>
      <c r="G41" s="145">
        <v>37334</v>
      </c>
      <c r="H41" s="162">
        <v>3782092</v>
      </c>
      <c r="I41" s="143">
        <v>267958</v>
      </c>
      <c r="J41" s="135">
        <v>56650</v>
      </c>
      <c r="K41" s="136">
        <v>324609</v>
      </c>
    </row>
    <row r="42" spans="1:11" s="10" customFormat="1" ht="15" customHeight="1">
      <c r="A42" s="146">
        <v>2014</v>
      </c>
      <c r="B42" s="178">
        <v>1</v>
      </c>
      <c r="C42" s="147" t="s">
        <v>84</v>
      </c>
      <c r="D42" s="164">
        <v>575355</v>
      </c>
      <c r="E42" s="151">
        <v>31438</v>
      </c>
      <c r="F42" s="152">
        <v>11279</v>
      </c>
      <c r="G42" s="153">
        <v>42717</v>
      </c>
      <c r="H42" s="163">
        <v>5051855</v>
      </c>
      <c r="I42" s="148">
        <v>276041</v>
      </c>
      <c r="J42" s="149">
        <v>99038</v>
      </c>
      <c r="K42" s="150">
        <v>375079</v>
      </c>
    </row>
    <row r="43" spans="1:11" s="10" customFormat="1" ht="15" customHeight="1">
      <c r="A43" s="132">
        <v>2013</v>
      </c>
      <c r="B43" s="133">
        <v>4</v>
      </c>
      <c r="C43" s="131" t="s">
        <v>81</v>
      </c>
      <c r="D43" s="161">
        <v>753293</v>
      </c>
      <c r="E43" s="144">
        <v>34310</v>
      </c>
      <c r="F43" s="140">
        <v>6659</v>
      </c>
      <c r="G43" s="145">
        <v>40969</v>
      </c>
      <c r="H43" s="162">
        <v>6483565</v>
      </c>
      <c r="I43" s="143">
        <v>295305</v>
      </c>
      <c r="J43" s="135">
        <v>57314</v>
      </c>
      <c r="K43" s="136">
        <v>352619</v>
      </c>
    </row>
    <row r="44" spans="1:20" s="10" customFormat="1" ht="15" customHeight="1">
      <c r="A44" s="40">
        <v>2013</v>
      </c>
      <c r="B44" s="111">
        <v>3</v>
      </c>
      <c r="C44" s="112" t="s">
        <v>1</v>
      </c>
      <c r="D44" s="57">
        <v>1013218</v>
      </c>
      <c r="E44" s="58">
        <v>43812</v>
      </c>
      <c r="F44" s="59">
        <v>7767</v>
      </c>
      <c r="G44" s="60">
        <v>51579</v>
      </c>
      <c r="H44" s="50">
        <v>8594613</v>
      </c>
      <c r="I44" s="51">
        <v>371635</v>
      </c>
      <c r="J44" s="52">
        <v>65889</v>
      </c>
      <c r="K44" s="94">
        <v>437525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2013</v>
      </c>
      <c r="B45" s="111">
        <v>2</v>
      </c>
      <c r="C45" s="38" t="s">
        <v>2</v>
      </c>
      <c r="D45" s="57">
        <v>707533</v>
      </c>
      <c r="E45" s="58">
        <v>38114</v>
      </c>
      <c r="F45" s="59">
        <v>4053</v>
      </c>
      <c r="G45" s="60">
        <v>42168</v>
      </c>
      <c r="H45" s="50">
        <v>6563393</v>
      </c>
      <c r="I45" s="51">
        <v>353568</v>
      </c>
      <c r="J45" s="52">
        <v>37602</v>
      </c>
      <c r="K45" s="53">
        <v>391170</v>
      </c>
      <c r="M45" s="49"/>
      <c r="N45" s="49"/>
      <c r="O45" s="49"/>
      <c r="P45" s="49"/>
      <c r="Q45" s="49"/>
      <c r="R45" s="49"/>
      <c r="S45" s="49"/>
      <c r="T45" s="49"/>
    </row>
    <row r="46" spans="1:20" s="10" customFormat="1" ht="15" customHeight="1">
      <c r="A46" s="40">
        <v>2013</v>
      </c>
      <c r="B46" s="111">
        <v>1</v>
      </c>
      <c r="C46" s="38" t="s">
        <v>3</v>
      </c>
      <c r="D46" s="57">
        <v>764771</v>
      </c>
      <c r="E46" s="58">
        <v>21906</v>
      </c>
      <c r="F46" s="59">
        <v>4774</v>
      </c>
      <c r="G46" s="60">
        <v>26681</v>
      </c>
      <c r="H46" s="50">
        <v>7292567</v>
      </c>
      <c r="I46" s="51">
        <v>208896</v>
      </c>
      <c r="J46" s="52">
        <v>45528</v>
      </c>
      <c r="K46" s="53">
        <v>254424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2012</v>
      </c>
      <c r="B47" s="111">
        <v>4</v>
      </c>
      <c r="C47" s="39" t="s">
        <v>90</v>
      </c>
      <c r="D47" s="57">
        <v>848136</v>
      </c>
      <c r="E47" s="58">
        <v>17331</v>
      </c>
      <c r="F47" s="59">
        <v>8736</v>
      </c>
      <c r="G47" s="60">
        <v>26067</v>
      </c>
      <c r="H47" s="50">
        <v>8557525</v>
      </c>
      <c r="I47" s="51">
        <v>174868</v>
      </c>
      <c r="J47" s="52">
        <v>88150</v>
      </c>
      <c r="K47" s="53">
        <v>263019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2012</v>
      </c>
      <c r="B48" s="111">
        <v>3</v>
      </c>
      <c r="C48" s="38" t="s">
        <v>88</v>
      </c>
      <c r="D48" s="57">
        <v>545043</v>
      </c>
      <c r="E48" s="58">
        <v>20642</v>
      </c>
      <c r="F48" s="59">
        <v>7637</v>
      </c>
      <c r="G48" s="60">
        <v>28280</v>
      </c>
      <c r="H48" s="50">
        <v>5791558</v>
      </c>
      <c r="I48" s="51">
        <v>219349</v>
      </c>
      <c r="J48" s="52">
        <v>81153</v>
      </c>
      <c r="K48" s="53">
        <v>300503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2</v>
      </c>
      <c r="C49" s="38" t="s">
        <v>86</v>
      </c>
      <c r="D49" s="57">
        <v>486383</v>
      </c>
      <c r="E49" s="58">
        <v>7841</v>
      </c>
      <c r="F49" s="59">
        <v>8373</v>
      </c>
      <c r="G49" s="60">
        <v>16214</v>
      </c>
      <c r="H49" s="50">
        <v>5863074</v>
      </c>
      <c r="I49" s="51">
        <v>94518</v>
      </c>
      <c r="J49" s="52">
        <v>100934</v>
      </c>
      <c r="K49" s="53">
        <v>195453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1</v>
      </c>
      <c r="C50" s="38" t="s">
        <v>87</v>
      </c>
      <c r="D50" s="57">
        <v>375536</v>
      </c>
      <c r="E50" s="58">
        <v>8348</v>
      </c>
      <c r="F50" s="59">
        <v>8363</v>
      </c>
      <c r="G50" s="60">
        <v>16711</v>
      </c>
      <c r="H50" s="50">
        <v>4511868</v>
      </c>
      <c r="I50" s="51">
        <v>100297</v>
      </c>
      <c r="J50" s="52">
        <v>100488</v>
      </c>
      <c r="K50" s="53">
        <v>200785</v>
      </c>
      <c r="M50" s="49"/>
      <c r="N50" s="49"/>
      <c r="O50" s="49"/>
      <c r="P50" s="49"/>
      <c r="Q50" s="49"/>
      <c r="R50" s="49"/>
      <c r="S50" s="49"/>
      <c r="T50" s="49"/>
    </row>
    <row r="51" spans="1:11" s="10" customFormat="1" ht="15" customHeight="1">
      <c r="A51" s="37">
        <v>2011</v>
      </c>
      <c r="B51" s="34">
        <v>4</v>
      </c>
      <c r="C51" s="39" t="s">
        <v>0</v>
      </c>
      <c r="D51" s="57">
        <v>686351</v>
      </c>
      <c r="E51" s="58">
        <v>15184</v>
      </c>
      <c r="F51" s="59">
        <v>6120</v>
      </c>
      <c r="G51" s="60">
        <v>21304</v>
      </c>
      <c r="H51" s="50">
        <v>7545809</v>
      </c>
      <c r="I51" s="51">
        <v>166936</v>
      </c>
      <c r="J51" s="52">
        <v>67289</v>
      </c>
      <c r="K51" s="53">
        <v>234225</v>
      </c>
    </row>
    <row r="52" spans="1:11" s="10" customFormat="1" ht="15" customHeight="1">
      <c r="A52" s="37">
        <v>2011</v>
      </c>
      <c r="B52" s="34">
        <v>3</v>
      </c>
      <c r="C52" s="38" t="s">
        <v>1</v>
      </c>
      <c r="D52" s="57">
        <v>1005549</v>
      </c>
      <c r="E52" s="58">
        <v>4467</v>
      </c>
      <c r="F52" s="59">
        <v>14688</v>
      </c>
      <c r="G52" s="60">
        <v>19155</v>
      </c>
      <c r="H52" s="50">
        <v>12199121</v>
      </c>
      <c r="I52" s="51">
        <v>54197</v>
      </c>
      <c r="J52" s="52">
        <v>178194</v>
      </c>
      <c r="K52" s="53">
        <v>232391</v>
      </c>
    </row>
    <row r="53" spans="1:11" s="10" customFormat="1" ht="15" customHeight="1">
      <c r="A53" s="37">
        <v>2011</v>
      </c>
      <c r="B53" s="34">
        <v>2</v>
      </c>
      <c r="C53" s="38" t="s">
        <v>2</v>
      </c>
      <c r="D53" s="57">
        <v>4791438</v>
      </c>
      <c r="E53" s="58">
        <v>7225</v>
      </c>
      <c r="F53" s="59">
        <v>15819</v>
      </c>
      <c r="G53" s="60">
        <v>23044</v>
      </c>
      <c r="H53" s="50">
        <v>56182811</v>
      </c>
      <c r="I53" s="51">
        <v>84721</v>
      </c>
      <c r="J53" s="52">
        <v>185496</v>
      </c>
      <c r="K53" s="53">
        <v>270217</v>
      </c>
    </row>
    <row r="54" spans="1:11" s="10" customFormat="1" ht="15" customHeight="1">
      <c r="A54" s="37">
        <v>2011</v>
      </c>
      <c r="B54" s="34">
        <v>1</v>
      </c>
      <c r="C54" s="38" t="s">
        <v>3</v>
      </c>
      <c r="D54" s="57">
        <v>1250069</v>
      </c>
      <c r="E54" s="58">
        <v>23748</v>
      </c>
      <c r="F54" s="59">
        <v>9282</v>
      </c>
      <c r="G54" s="60">
        <v>33030</v>
      </c>
      <c r="H54" s="50">
        <v>12980319</v>
      </c>
      <c r="I54" s="51">
        <v>246599</v>
      </c>
      <c r="J54" s="52">
        <v>96387</v>
      </c>
      <c r="K54" s="53">
        <v>342986</v>
      </c>
    </row>
    <row r="55" spans="1:11" s="10" customFormat="1" ht="15" customHeight="1">
      <c r="A55" s="37">
        <v>2010</v>
      </c>
      <c r="B55" s="34">
        <v>4</v>
      </c>
      <c r="C55" s="39" t="s">
        <v>0</v>
      </c>
      <c r="D55" s="57">
        <v>1144859</v>
      </c>
      <c r="E55" s="58">
        <v>16061</v>
      </c>
      <c r="F55" s="59">
        <v>3068</v>
      </c>
      <c r="G55" s="60">
        <v>19129</v>
      </c>
      <c r="H55" s="50">
        <v>12659610</v>
      </c>
      <c r="I55" s="51">
        <v>177608</v>
      </c>
      <c r="J55" s="52">
        <v>33925</v>
      </c>
      <c r="K55" s="53">
        <v>211533</v>
      </c>
    </row>
    <row r="56" spans="1:11" s="10" customFormat="1" ht="15" customHeight="1">
      <c r="A56" s="37">
        <v>2010</v>
      </c>
      <c r="B56" s="34">
        <v>3</v>
      </c>
      <c r="C56" s="38" t="s">
        <v>1</v>
      </c>
      <c r="D56" s="57">
        <v>840056</v>
      </c>
      <c r="E56" s="58">
        <v>16777</v>
      </c>
      <c r="F56" s="59">
        <v>3849</v>
      </c>
      <c r="G56" s="60">
        <v>20626</v>
      </c>
      <c r="H56" s="50">
        <v>9667818</v>
      </c>
      <c r="I56" s="51">
        <v>193087</v>
      </c>
      <c r="J56" s="52">
        <v>44298</v>
      </c>
      <c r="K56" s="53">
        <v>237385</v>
      </c>
    </row>
    <row r="57" spans="1:11" s="10" customFormat="1" ht="15" customHeight="1">
      <c r="A57" s="37">
        <v>2010</v>
      </c>
      <c r="B57" s="34">
        <v>2</v>
      </c>
      <c r="C57" s="38" t="s">
        <v>2</v>
      </c>
      <c r="D57" s="57">
        <v>585530</v>
      </c>
      <c r="E57" s="58">
        <v>8669</v>
      </c>
      <c r="F57" s="59">
        <v>4005</v>
      </c>
      <c r="G57" s="60">
        <v>12674</v>
      </c>
      <c r="H57" s="50">
        <v>6843507</v>
      </c>
      <c r="I57" s="51">
        <v>101324</v>
      </c>
      <c r="J57" s="52">
        <v>46813</v>
      </c>
      <c r="K57" s="53">
        <v>148137</v>
      </c>
    </row>
    <row r="58" spans="1:11" s="10" customFormat="1" ht="15" customHeight="1">
      <c r="A58" s="37">
        <v>2010</v>
      </c>
      <c r="B58" s="34">
        <v>1</v>
      </c>
      <c r="C58" s="38" t="s">
        <v>3</v>
      </c>
      <c r="D58" s="57">
        <v>484538</v>
      </c>
      <c r="E58" s="58">
        <v>5676</v>
      </c>
      <c r="F58" s="59">
        <v>4849</v>
      </c>
      <c r="G58" s="60">
        <v>10525</v>
      </c>
      <c r="H58" s="50">
        <v>5916074</v>
      </c>
      <c r="I58" s="51">
        <v>69302</v>
      </c>
      <c r="J58" s="52">
        <v>59214</v>
      </c>
      <c r="K58" s="53">
        <v>128516</v>
      </c>
    </row>
    <row r="59" spans="1:11" s="10" customFormat="1" ht="15" customHeight="1">
      <c r="A59" s="37">
        <v>2009</v>
      </c>
      <c r="B59" s="34">
        <v>4</v>
      </c>
      <c r="C59" s="39" t="s">
        <v>0</v>
      </c>
      <c r="D59" s="57">
        <v>415821</v>
      </c>
      <c r="E59" s="58">
        <v>7958</v>
      </c>
      <c r="F59" s="59">
        <v>3346</v>
      </c>
      <c r="G59" s="60">
        <v>11304</v>
      </c>
      <c r="H59" s="50">
        <v>4713939</v>
      </c>
      <c r="I59" s="51">
        <v>90218</v>
      </c>
      <c r="J59" s="52">
        <v>37935</v>
      </c>
      <c r="K59" s="53">
        <v>128153</v>
      </c>
    </row>
    <row r="60" spans="1:11" s="10" customFormat="1" ht="15" customHeight="1">
      <c r="A60" s="37">
        <v>2009</v>
      </c>
      <c r="B60" s="34">
        <v>3</v>
      </c>
      <c r="C60" s="38" t="s">
        <v>1</v>
      </c>
      <c r="D60" s="57">
        <v>385325</v>
      </c>
      <c r="E60" s="58">
        <v>7469</v>
      </c>
      <c r="F60" s="59">
        <v>2628</v>
      </c>
      <c r="G60" s="60">
        <v>10097</v>
      </c>
      <c r="H60" s="50">
        <v>4293084</v>
      </c>
      <c r="I60" s="51">
        <v>83221</v>
      </c>
      <c r="J60" s="52">
        <v>29283</v>
      </c>
      <c r="K60" s="53">
        <v>112504</v>
      </c>
    </row>
    <row r="61" spans="1:11" s="10" customFormat="1" ht="15" customHeight="1">
      <c r="A61" s="37">
        <v>2009</v>
      </c>
      <c r="B61" s="34">
        <v>2</v>
      </c>
      <c r="C61" s="38" t="s">
        <v>2</v>
      </c>
      <c r="D61" s="57">
        <v>302649</v>
      </c>
      <c r="E61" s="58">
        <v>4023</v>
      </c>
      <c r="F61" s="59">
        <v>4489</v>
      </c>
      <c r="G61" s="60">
        <v>8512</v>
      </c>
      <c r="H61" s="50">
        <v>3481531</v>
      </c>
      <c r="I61" s="51">
        <v>46282</v>
      </c>
      <c r="J61" s="52">
        <v>51648</v>
      </c>
      <c r="K61" s="53">
        <v>97930</v>
      </c>
    </row>
    <row r="62" spans="1:11" s="10" customFormat="1" ht="15" customHeight="1">
      <c r="A62" s="37">
        <v>2009</v>
      </c>
      <c r="B62" s="34">
        <v>1</v>
      </c>
      <c r="C62" s="38" t="s">
        <v>3</v>
      </c>
      <c r="D62" s="57">
        <v>297056</v>
      </c>
      <c r="E62" s="58">
        <v>3984</v>
      </c>
      <c r="F62" s="59">
        <v>3158</v>
      </c>
      <c r="G62" s="60">
        <v>7142</v>
      </c>
      <c r="H62" s="50">
        <v>3346284</v>
      </c>
      <c r="I62" s="51">
        <v>44888</v>
      </c>
      <c r="J62" s="52">
        <v>35576</v>
      </c>
      <c r="K62" s="53">
        <v>80464</v>
      </c>
    </row>
    <row r="63" spans="1:11" s="10" customFormat="1" ht="15" customHeight="1">
      <c r="A63" s="37">
        <v>2008</v>
      </c>
      <c r="B63" s="34">
        <v>4</v>
      </c>
      <c r="C63" s="39" t="s">
        <v>0</v>
      </c>
      <c r="D63" s="57">
        <v>430856</v>
      </c>
      <c r="E63" s="58">
        <v>4223</v>
      </c>
      <c r="F63" s="59">
        <v>2669</v>
      </c>
      <c r="G63" s="60">
        <v>6892</v>
      </c>
      <c r="H63" s="50">
        <v>4977024</v>
      </c>
      <c r="I63" s="51">
        <v>48785</v>
      </c>
      <c r="J63" s="52">
        <v>30840</v>
      </c>
      <c r="K63" s="53">
        <v>79625</v>
      </c>
    </row>
    <row r="64" spans="1:11" s="10" customFormat="1" ht="15" customHeight="1">
      <c r="A64" s="37">
        <v>2008</v>
      </c>
      <c r="B64" s="34">
        <v>3</v>
      </c>
      <c r="C64" s="38" t="s">
        <v>1</v>
      </c>
      <c r="D64" s="57">
        <v>392881</v>
      </c>
      <c r="E64" s="58">
        <v>4272</v>
      </c>
      <c r="F64" s="59">
        <v>5160</v>
      </c>
      <c r="G64" s="60">
        <v>9432</v>
      </c>
      <c r="H64" s="50">
        <v>4618600</v>
      </c>
      <c r="I64" s="51">
        <v>50232</v>
      </c>
      <c r="J64" s="52">
        <v>60666</v>
      </c>
      <c r="K64" s="53">
        <v>110898</v>
      </c>
    </row>
    <row r="65" spans="1:11" s="10" customFormat="1" ht="15" customHeight="1">
      <c r="A65" s="37">
        <v>2008</v>
      </c>
      <c r="B65" s="34">
        <v>2</v>
      </c>
      <c r="C65" s="38" t="s">
        <v>2</v>
      </c>
      <c r="D65" s="57">
        <v>825470</v>
      </c>
      <c r="E65" s="58">
        <v>5522</v>
      </c>
      <c r="F65" s="59">
        <v>8838</v>
      </c>
      <c r="G65" s="60">
        <v>14360</v>
      </c>
      <c r="H65" s="50">
        <v>8718532</v>
      </c>
      <c r="I65" s="51">
        <v>58328</v>
      </c>
      <c r="J65" s="52">
        <v>93352</v>
      </c>
      <c r="K65" s="53">
        <v>151680</v>
      </c>
    </row>
    <row r="66" spans="1:11" s="10" customFormat="1" ht="15" customHeight="1">
      <c r="A66" s="37">
        <v>2008</v>
      </c>
      <c r="B66" s="34">
        <v>1</v>
      </c>
      <c r="C66" s="38" t="s">
        <v>3</v>
      </c>
      <c r="D66" s="57">
        <v>1032042</v>
      </c>
      <c r="E66" s="58">
        <v>27525</v>
      </c>
      <c r="F66" s="59">
        <v>7470</v>
      </c>
      <c r="G66" s="60">
        <v>34995</v>
      </c>
      <c r="H66" s="50">
        <v>9916813</v>
      </c>
      <c r="I66" s="51">
        <v>264489</v>
      </c>
      <c r="J66" s="52">
        <v>71787</v>
      </c>
      <c r="K66" s="53">
        <v>336276</v>
      </c>
    </row>
    <row r="67" spans="1:11" s="10" customFormat="1" ht="15" customHeight="1">
      <c r="A67" s="37">
        <v>2007</v>
      </c>
      <c r="B67" s="34">
        <v>4</v>
      </c>
      <c r="C67" s="39" t="s">
        <v>0</v>
      </c>
      <c r="D67" s="57">
        <v>686347</v>
      </c>
      <c r="E67" s="58">
        <v>19935</v>
      </c>
      <c r="F67" s="59">
        <v>4107</v>
      </c>
      <c r="G67" s="60">
        <v>24042</v>
      </c>
      <c r="H67" s="50">
        <v>6802259</v>
      </c>
      <c r="I67" s="51">
        <v>197578</v>
      </c>
      <c r="J67" s="52">
        <v>40706</v>
      </c>
      <c r="K67" s="53">
        <v>238284</v>
      </c>
    </row>
    <row r="68" spans="1:11" s="10" customFormat="1" ht="15" customHeight="1">
      <c r="A68" s="37">
        <v>2007</v>
      </c>
      <c r="B68" s="34">
        <v>3</v>
      </c>
      <c r="C68" s="38" t="s">
        <v>1</v>
      </c>
      <c r="D68" s="57">
        <v>465649</v>
      </c>
      <c r="E68" s="58">
        <v>18458</v>
      </c>
      <c r="F68" s="59">
        <v>7501</v>
      </c>
      <c r="G68" s="60">
        <v>25959</v>
      </c>
      <c r="H68" s="50">
        <v>4627344</v>
      </c>
      <c r="I68" s="51">
        <v>183434</v>
      </c>
      <c r="J68" s="52">
        <v>74543</v>
      </c>
      <c r="K68" s="53">
        <v>257977</v>
      </c>
    </row>
    <row r="69" spans="1:11" s="10" customFormat="1" ht="15" customHeight="1">
      <c r="A69" s="37">
        <v>2007</v>
      </c>
      <c r="B69" s="34">
        <v>2</v>
      </c>
      <c r="C69" s="38" t="s">
        <v>2</v>
      </c>
      <c r="D69" s="57">
        <v>591303</v>
      </c>
      <c r="E69" s="58">
        <v>18743</v>
      </c>
      <c r="F69" s="59">
        <v>9709</v>
      </c>
      <c r="G69" s="60">
        <v>28452</v>
      </c>
      <c r="H69" s="50">
        <v>5998818</v>
      </c>
      <c r="I69" s="51">
        <v>190152</v>
      </c>
      <c r="J69" s="52">
        <v>98499</v>
      </c>
      <c r="K69" s="53">
        <v>288651</v>
      </c>
    </row>
    <row r="70" spans="1:11" s="10" customFormat="1" ht="15" customHeight="1">
      <c r="A70" s="37">
        <v>2007</v>
      </c>
      <c r="B70" s="34">
        <v>1</v>
      </c>
      <c r="C70" s="38" t="s">
        <v>3</v>
      </c>
      <c r="D70" s="57">
        <v>710720</v>
      </c>
      <c r="E70" s="58">
        <v>46463</v>
      </c>
      <c r="F70" s="59">
        <v>17274</v>
      </c>
      <c r="G70" s="60">
        <v>63737</v>
      </c>
      <c r="H70" s="50">
        <v>7059202</v>
      </c>
      <c r="I70" s="51">
        <v>461493</v>
      </c>
      <c r="J70" s="52">
        <v>171578</v>
      </c>
      <c r="K70" s="53">
        <v>633071</v>
      </c>
    </row>
    <row r="71" spans="1:11" s="10" customFormat="1" ht="15" customHeight="1">
      <c r="A71" s="37">
        <v>2006</v>
      </c>
      <c r="B71" s="34">
        <v>4</v>
      </c>
      <c r="C71" s="39" t="s">
        <v>0</v>
      </c>
      <c r="D71" s="57">
        <v>601813</v>
      </c>
      <c r="E71" s="58">
        <v>31684</v>
      </c>
      <c r="F71" s="59">
        <v>13549</v>
      </c>
      <c r="G71" s="60">
        <v>45233</v>
      </c>
      <c r="H71" s="50">
        <v>6202988</v>
      </c>
      <c r="I71" s="51">
        <v>326577</v>
      </c>
      <c r="J71" s="52">
        <v>139659</v>
      </c>
      <c r="K71" s="53">
        <v>466236</v>
      </c>
    </row>
    <row r="72" spans="1:11" s="10" customFormat="1" ht="15" customHeight="1">
      <c r="A72" s="37">
        <v>2006</v>
      </c>
      <c r="B72" s="34">
        <v>3</v>
      </c>
      <c r="C72" s="38" t="s">
        <v>1</v>
      </c>
      <c r="D72" s="57">
        <v>566719</v>
      </c>
      <c r="E72" s="58">
        <v>52173</v>
      </c>
      <c r="F72" s="59">
        <v>9822</v>
      </c>
      <c r="G72" s="60">
        <v>61995</v>
      </c>
      <c r="H72" s="50">
        <v>5810127</v>
      </c>
      <c r="I72" s="51">
        <v>534897</v>
      </c>
      <c r="J72" s="52">
        <v>100704</v>
      </c>
      <c r="K72" s="53">
        <v>635601</v>
      </c>
    </row>
    <row r="73" spans="1:11" s="10" customFormat="1" ht="15" customHeight="1">
      <c r="A73" s="37">
        <v>2006</v>
      </c>
      <c r="B73" s="34">
        <v>2</v>
      </c>
      <c r="C73" s="38" t="s">
        <v>2</v>
      </c>
      <c r="D73" s="57">
        <v>621717</v>
      </c>
      <c r="E73" s="58">
        <v>40790</v>
      </c>
      <c r="F73" s="59">
        <v>9677</v>
      </c>
      <c r="G73" s="60">
        <v>50467</v>
      </c>
      <c r="H73" s="50">
        <v>6599269</v>
      </c>
      <c r="I73" s="51">
        <v>432972</v>
      </c>
      <c r="J73" s="52">
        <v>102726</v>
      </c>
      <c r="K73" s="53">
        <v>535698</v>
      </c>
    </row>
    <row r="74" spans="1:11" s="10" customFormat="1" ht="15" customHeight="1">
      <c r="A74" s="37">
        <v>2006</v>
      </c>
      <c r="B74" s="34">
        <v>1</v>
      </c>
      <c r="C74" s="38" t="s">
        <v>3</v>
      </c>
      <c r="D74" s="57">
        <v>462269</v>
      </c>
      <c r="E74" s="58">
        <v>56137</v>
      </c>
      <c r="F74" s="59">
        <v>2474</v>
      </c>
      <c r="G74" s="60">
        <v>58611</v>
      </c>
      <c r="H74" s="50">
        <v>4925094</v>
      </c>
      <c r="I74" s="51">
        <v>598100</v>
      </c>
      <c r="J74" s="52">
        <v>26359</v>
      </c>
      <c r="K74" s="53">
        <v>624459</v>
      </c>
    </row>
    <row r="75" spans="1:11" s="10" customFormat="1" ht="15" customHeight="1">
      <c r="A75" s="37">
        <v>2005</v>
      </c>
      <c r="B75" s="34">
        <v>4</v>
      </c>
      <c r="C75" s="39" t="s">
        <v>0</v>
      </c>
      <c r="D75" s="57">
        <v>421933</v>
      </c>
      <c r="E75" s="58">
        <v>22412</v>
      </c>
      <c r="F75" s="59">
        <v>7603</v>
      </c>
      <c r="G75" s="60">
        <v>30015</v>
      </c>
      <c r="H75" s="50">
        <v>4681385</v>
      </c>
      <c r="I75" s="51">
        <v>248669</v>
      </c>
      <c r="J75" s="52">
        <v>84362</v>
      </c>
      <c r="K75" s="53">
        <v>333031</v>
      </c>
    </row>
    <row r="76" spans="1:11" s="10" customFormat="1" ht="15" customHeight="1">
      <c r="A76" s="40">
        <v>2005</v>
      </c>
      <c r="B76" s="34">
        <v>3</v>
      </c>
      <c r="C76" s="38" t="s">
        <v>1</v>
      </c>
      <c r="D76" s="57">
        <v>593926</v>
      </c>
      <c r="E76" s="58">
        <v>18915</v>
      </c>
      <c r="F76" s="59">
        <v>6573</v>
      </c>
      <c r="G76" s="60">
        <v>25488</v>
      </c>
      <c r="H76" s="50">
        <v>6619780</v>
      </c>
      <c r="I76" s="51">
        <v>210826</v>
      </c>
      <c r="J76" s="52">
        <v>73267</v>
      </c>
      <c r="K76" s="53">
        <v>284093</v>
      </c>
    </row>
    <row r="77" spans="1:11" s="10" customFormat="1" ht="15" customHeight="1">
      <c r="A77" s="41">
        <v>2005</v>
      </c>
      <c r="B77" s="42">
        <v>2</v>
      </c>
      <c r="C77" s="43" t="s">
        <v>2</v>
      </c>
      <c r="D77" s="61">
        <v>290174</v>
      </c>
      <c r="E77" s="62">
        <v>9955</v>
      </c>
      <c r="F77" s="63">
        <v>17986</v>
      </c>
      <c r="G77" s="64">
        <v>27941</v>
      </c>
      <c r="H77" s="95">
        <v>3296299</v>
      </c>
      <c r="I77" s="96">
        <v>112967</v>
      </c>
      <c r="J77" s="97">
        <v>204393</v>
      </c>
      <c r="K77" s="102">
        <v>317360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16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56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54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69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7" t="s">
        <v>49</v>
      </c>
      <c r="I9" s="258"/>
      <c r="J9" s="258"/>
      <c r="K9" s="259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2021</v>
      </c>
      <c r="B11" s="166">
        <v>4</v>
      </c>
      <c r="C11" s="167" t="s">
        <v>90</v>
      </c>
      <c r="D11" s="191">
        <v>2937996</v>
      </c>
      <c r="E11" s="192">
        <v>30076</v>
      </c>
      <c r="F11" s="176">
        <v>135973</v>
      </c>
      <c r="G11" s="193">
        <v>166049</v>
      </c>
      <c r="H11" s="189">
        <v>348469255</v>
      </c>
      <c r="I11" s="190">
        <v>3567284</v>
      </c>
      <c r="J11" s="170">
        <v>16127529</v>
      </c>
      <c r="K11" s="168">
        <v>19694814</v>
      </c>
    </row>
    <row r="12" spans="1:11" s="10" customFormat="1" ht="15" customHeight="1">
      <c r="A12" s="165">
        <v>2021</v>
      </c>
      <c r="B12" s="166">
        <v>3</v>
      </c>
      <c r="C12" s="167" t="s">
        <v>88</v>
      </c>
      <c r="D12" s="191">
        <v>2442983</v>
      </c>
      <c r="E12" s="192">
        <v>20713</v>
      </c>
      <c r="F12" s="176">
        <v>195557</v>
      </c>
      <c r="G12" s="193">
        <v>216270</v>
      </c>
      <c r="H12" s="189">
        <v>338959608</v>
      </c>
      <c r="I12" s="190">
        <v>2873949</v>
      </c>
      <c r="J12" s="170">
        <v>27133190</v>
      </c>
      <c r="K12" s="168">
        <v>30007139</v>
      </c>
    </row>
    <row r="13" spans="1:11" s="10" customFormat="1" ht="15" customHeight="1">
      <c r="A13" s="165">
        <v>2021</v>
      </c>
      <c r="B13" s="166">
        <v>2</v>
      </c>
      <c r="C13" s="167" t="s">
        <v>86</v>
      </c>
      <c r="D13" s="191">
        <v>2537331</v>
      </c>
      <c r="E13" s="192">
        <v>28207</v>
      </c>
      <c r="F13" s="176">
        <v>202976</v>
      </c>
      <c r="G13" s="193">
        <v>231184</v>
      </c>
      <c r="H13" s="189">
        <v>342743739</v>
      </c>
      <c r="I13" s="190">
        <v>3810345</v>
      </c>
      <c r="J13" s="170">
        <v>27418080</v>
      </c>
      <c r="K13" s="168">
        <v>31228426</v>
      </c>
    </row>
    <row r="14" spans="1:11" s="10" customFormat="1" ht="15" customHeight="1">
      <c r="A14" s="165">
        <v>2021</v>
      </c>
      <c r="B14" s="166">
        <v>1</v>
      </c>
      <c r="C14" s="167" t="s">
        <v>87</v>
      </c>
      <c r="D14" s="191">
        <v>1955321</v>
      </c>
      <c r="E14" s="192">
        <v>28113</v>
      </c>
      <c r="F14" s="176">
        <v>192129</v>
      </c>
      <c r="G14" s="193">
        <v>220242</v>
      </c>
      <c r="H14" s="189">
        <v>252689128</v>
      </c>
      <c r="I14" s="190">
        <v>3633136</v>
      </c>
      <c r="J14" s="170">
        <v>24829143</v>
      </c>
      <c r="K14" s="168">
        <v>28462280</v>
      </c>
    </row>
    <row r="15" spans="1:11" s="10" customFormat="1" ht="15" customHeight="1">
      <c r="A15" s="165">
        <v>2020</v>
      </c>
      <c r="B15" s="166">
        <v>4</v>
      </c>
      <c r="C15" s="167" t="s">
        <v>90</v>
      </c>
      <c r="D15" s="191">
        <v>3013615</v>
      </c>
      <c r="E15" s="192">
        <v>45076</v>
      </c>
      <c r="F15" s="176">
        <v>146016</v>
      </c>
      <c r="G15" s="193">
        <v>191092</v>
      </c>
      <c r="H15" s="189">
        <v>404468683</v>
      </c>
      <c r="I15" s="190">
        <v>6049835</v>
      </c>
      <c r="J15" s="170">
        <v>19597408</v>
      </c>
      <c r="K15" s="168">
        <v>25647243</v>
      </c>
    </row>
    <row r="16" spans="1:11" s="10" customFormat="1" ht="15" customHeight="1">
      <c r="A16" s="165">
        <v>2020</v>
      </c>
      <c r="B16" s="166">
        <v>3</v>
      </c>
      <c r="C16" s="167" t="s">
        <v>88</v>
      </c>
      <c r="D16" s="191">
        <v>2280417</v>
      </c>
      <c r="E16" s="192">
        <v>33799</v>
      </c>
      <c r="F16" s="176">
        <v>164147</v>
      </c>
      <c r="G16" s="193">
        <v>197947</v>
      </c>
      <c r="H16" s="189">
        <v>323982714</v>
      </c>
      <c r="I16" s="190">
        <v>4801974</v>
      </c>
      <c r="J16" s="170">
        <v>23320695</v>
      </c>
      <c r="K16" s="168">
        <v>28122669</v>
      </c>
    </row>
    <row r="17" spans="1:11" s="10" customFormat="1" ht="15" customHeight="1">
      <c r="A17" s="165">
        <v>2020</v>
      </c>
      <c r="B17" s="166">
        <v>2</v>
      </c>
      <c r="C17" s="167" t="s">
        <v>86</v>
      </c>
      <c r="D17" s="191">
        <v>1977085</v>
      </c>
      <c r="E17" s="192">
        <v>28821</v>
      </c>
      <c r="F17" s="176">
        <v>175728</v>
      </c>
      <c r="G17" s="193">
        <v>204550</v>
      </c>
      <c r="H17" s="189">
        <v>317420598</v>
      </c>
      <c r="I17" s="190">
        <v>4627308</v>
      </c>
      <c r="J17" s="170">
        <v>28213217</v>
      </c>
      <c r="K17" s="168">
        <v>32840525</v>
      </c>
    </row>
    <row r="18" spans="1:11" s="10" customFormat="1" ht="15" customHeight="1">
      <c r="A18" s="165">
        <v>2020</v>
      </c>
      <c r="B18" s="166">
        <v>1</v>
      </c>
      <c r="C18" s="167" t="s">
        <v>87</v>
      </c>
      <c r="D18" s="191">
        <v>2321190</v>
      </c>
      <c r="E18" s="192">
        <v>22987</v>
      </c>
      <c r="F18" s="176">
        <v>176361</v>
      </c>
      <c r="G18" s="193">
        <v>199348</v>
      </c>
      <c r="H18" s="189">
        <v>373656320</v>
      </c>
      <c r="I18" s="190">
        <v>3700501</v>
      </c>
      <c r="J18" s="170">
        <v>28389918</v>
      </c>
      <c r="K18" s="168">
        <v>32090419</v>
      </c>
    </row>
    <row r="19" spans="1:11" s="10" customFormat="1" ht="15" customHeight="1">
      <c r="A19" s="165">
        <v>2019</v>
      </c>
      <c r="B19" s="166">
        <v>4</v>
      </c>
      <c r="C19" s="167" t="s">
        <v>90</v>
      </c>
      <c r="D19" s="191">
        <v>3205493</v>
      </c>
      <c r="E19" s="192">
        <v>25444</v>
      </c>
      <c r="F19" s="176">
        <v>188757</v>
      </c>
      <c r="G19" s="193">
        <v>214201</v>
      </c>
      <c r="H19" s="189">
        <v>530930562</v>
      </c>
      <c r="I19" s="190">
        <v>4214394</v>
      </c>
      <c r="J19" s="170">
        <v>31264176</v>
      </c>
      <c r="K19" s="168">
        <v>35478570</v>
      </c>
    </row>
    <row r="20" spans="1:11" s="10" customFormat="1" ht="15" customHeight="1">
      <c r="A20" s="165">
        <v>2019</v>
      </c>
      <c r="B20" s="166">
        <v>3</v>
      </c>
      <c r="C20" s="167" t="s">
        <v>88</v>
      </c>
      <c r="D20" s="191">
        <v>1797701</v>
      </c>
      <c r="E20" s="192">
        <v>67062</v>
      </c>
      <c r="F20" s="176">
        <v>177721</v>
      </c>
      <c r="G20" s="193">
        <v>244783</v>
      </c>
      <c r="H20" s="189">
        <v>230685996</v>
      </c>
      <c r="I20" s="190">
        <v>8605593</v>
      </c>
      <c r="J20" s="170">
        <v>22805656</v>
      </c>
      <c r="K20" s="168">
        <v>31411249</v>
      </c>
    </row>
    <row r="21" spans="1:11" s="10" customFormat="1" ht="15" customHeight="1">
      <c r="A21" s="165">
        <v>2019</v>
      </c>
      <c r="B21" s="166">
        <v>2</v>
      </c>
      <c r="C21" s="167" t="s">
        <v>86</v>
      </c>
      <c r="D21" s="191">
        <v>1990899</v>
      </c>
      <c r="E21" s="192">
        <v>36429</v>
      </c>
      <c r="F21" s="176">
        <v>227779</v>
      </c>
      <c r="G21" s="193">
        <v>264209</v>
      </c>
      <c r="H21" s="189">
        <v>280325411</v>
      </c>
      <c r="I21" s="190">
        <v>5129383</v>
      </c>
      <c r="J21" s="170">
        <v>32072163</v>
      </c>
      <c r="K21" s="168">
        <v>37201546</v>
      </c>
    </row>
    <row r="22" spans="1:11" s="10" customFormat="1" ht="15" customHeight="1">
      <c r="A22" s="165">
        <v>2019</v>
      </c>
      <c r="B22" s="166">
        <v>1</v>
      </c>
      <c r="C22" s="167" t="s">
        <v>87</v>
      </c>
      <c r="D22" s="191">
        <v>1504993</v>
      </c>
      <c r="E22" s="192">
        <v>39621</v>
      </c>
      <c r="F22" s="176">
        <v>204707</v>
      </c>
      <c r="G22" s="193">
        <v>244328</v>
      </c>
      <c r="H22" s="189">
        <v>197553648</v>
      </c>
      <c r="I22" s="190">
        <v>5200970</v>
      </c>
      <c r="J22" s="170">
        <v>26870971</v>
      </c>
      <c r="K22" s="168">
        <v>32071941</v>
      </c>
    </row>
    <row r="23" spans="1:11" s="10" customFormat="1" ht="15" customHeight="1">
      <c r="A23" s="165">
        <v>2018</v>
      </c>
      <c r="B23" s="166">
        <v>4</v>
      </c>
      <c r="C23" s="167" t="s">
        <v>90</v>
      </c>
      <c r="D23" s="191">
        <v>1436934</v>
      </c>
      <c r="E23" s="192">
        <v>29592</v>
      </c>
      <c r="F23" s="176">
        <v>187854</v>
      </c>
      <c r="G23" s="193">
        <v>217446</v>
      </c>
      <c r="H23" s="189">
        <v>189517881</v>
      </c>
      <c r="I23" s="190">
        <v>3902948</v>
      </c>
      <c r="J23" s="170">
        <v>24776177</v>
      </c>
      <c r="K23" s="168">
        <v>28679126</v>
      </c>
    </row>
    <row r="24" spans="1:11" s="10" customFormat="1" ht="15" customHeight="1">
      <c r="A24" s="165">
        <v>2018</v>
      </c>
      <c r="B24" s="166">
        <v>3</v>
      </c>
      <c r="C24" s="167" t="s">
        <v>88</v>
      </c>
      <c r="D24" s="191">
        <v>2033041</v>
      </c>
      <c r="E24" s="192">
        <v>33298</v>
      </c>
      <c r="F24" s="176">
        <v>188961</v>
      </c>
      <c r="G24" s="193">
        <v>222259</v>
      </c>
      <c r="H24" s="189">
        <v>265859597</v>
      </c>
      <c r="I24" s="190">
        <v>4354443</v>
      </c>
      <c r="J24" s="170">
        <v>24710336</v>
      </c>
      <c r="K24" s="168">
        <v>29064779</v>
      </c>
    </row>
    <row r="25" spans="1:11" s="10" customFormat="1" ht="15" customHeight="1">
      <c r="A25" s="165">
        <v>2018</v>
      </c>
      <c r="B25" s="166">
        <v>2</v>
      </c>
      <c r="C25" s="167" t="s">
        <v>86</v>
      </c>
      <c r="D25" s="191">
        <v>2679644</v>
      </c>
      <c r="E25" s="192">
        <v>44260</v>
      </c>
      <c r="F25" s="176">
        <v>163600</v>
      </c>
      <c r="G25" s="193">
        <v>207860</v>
      </c>
      <c r="H25" s="189">
        <v>334993235</v>
      </c>
      <c r="I25" s="190">
        <v>5533156</v>
      </c>
      <c r="J25" s="170">
        <v>20452318</v>
      </c>
      <c r="K25" s="168">
        <v>25985475</v>
      </c>
    </row>
    <row r="26" spans="1:11" s="10" customFormat="1" ht="15" customHeight="1">
      <c r="A26" s="165">
        <v>2018</v>
      </c>
      <c r="B26" s="166">
        <v>1</v>
      </c>
      <c r="C26" s="167" t="s">
        <v>87</v>
      </c>
      <c r="D26" s="191">
        <v>1938012</v>
      </c>
      <c r="E26" s="192">
        <v>29559</v>
      </c>
      <c r="F26" s="176">
        <v>197885</v>
      </c>
      <c r="G26" s="193">
        <v>227444</v>
      </c>
      <c r="H26" s="189">
        <v>240645236</v>
      </c>
      <c r="I26" s="190">
        <v>3670381</v>
      </c>
      <c r="J26" s="170">
        <v>24571642</v>
      </c>
      <c r="K26" s="168">
        <v>28242023</v>
      </c>
    </row>
    <row r="27" spans="1:11" s="10" customFormat="1" ht="15" customHeight="1">
      <c r="A27" s="165">
        <v>2017</v>
      </c>
      <c r="B27" s="166">
        <v>4</v>
      </c>
      <c r="C27" s="167" t="s">
        <v>90</v>
      </c>
      <c r="D27" s="191">
        <v>1615483</v>
      </c>
      <c r="E27" s="192">
        <v>31696</v>
      </c>
      <c r="F27" s="176">
        <v>147210</v>
      </c>
      <c r="G27" s="193">
        <v>178907</v>
      </c>
      <c r="H27" s="189">
        <v>179981119</v>
      </c>
      <c r="I27" s="190">
        <v>3531351</v>
      </c>
      <c r="J27" s="170">
        <v>16400747</v>
      </c>
      <c r="K27" s="168">
        <v>19932098</v>
      </c>
    </row>
    <row r="28" spans="1:11" s="10" customFormat="1" ht="15" customHeight="1">
      <c r="A28" s="165">
        <v>2017</v>
      </c>
      <c r="B28" s="166">
        <v>3</v>
      </c>
      <c r="C28" s="167" t="s">
        <v>88</v>
      </c>
      <c r="D28" s="191">
        <v>1672306</v>
      </c>
      <c r="E28" s="192">
        <v>49789</v>
      </c>
      <c r="F28" s="176">
        <v>129159</v>
      </c>
      <c r="G28" s="193">
        <v>178949</v>
      </c>
      <c r="H28" s="189">
        <v>183240378</v>
      </c>
      <c r="I28" s="190">
        <v>5455614</v>
      </c>
      <c r="J28" s="170">
        <v>14152496</v>
      </c>
      <c r="K28" s="168">
        <v>19608110</v>
      </c>
    </row>
    <row r="29" spans="1:11" s="10" customFormat="1" ht="15" customHeight="1">
      <c r="A29" s="165">
        <v>2017</v>
      </c>
      <c r="B29" s="166">
        <v>2</v>
      </c>
      <c r="C29" s="167" t="s">
        <v>86</v>
      </c>
      <c r="D29" s="191">
        <v>1140918</v>
      </c>
      <c r="E29" s="192">
        <v>22127</v>
      </c>
      <c r="F29" s="176">
        <v>187648</v>
      </c>
      <c r="G29" s="193">
        <v>209776</v>
      </c>
      <c r="H29" s="189">
        <v>136819635</v>
      </c>
      <c r="I29" s="190">
        <v>2653594</v>
      </c>
      <c r="J29" s="170">
        <v>22502874</v>
      </c>
      <c r="K29" s="168">
        <v>25156468</v>
      </c>
    </row>
    <row r="30" spans="1:11" s="10" customFormat="1" ht="15" customHeight="1">
      <c r="A30" s="165">
        <v>2017</v>
      </c>
      <c r="B30" s="166">
        <v>1</v>
      </c>
      <c r="C30" s="167" t="s">
        <v>87</v>
      </c>
      <c r="D30" s="191">
        <v>1480010</v>
      </c>
      <c r="E30" s="192">
        <v>29348</v>
      </c>
      <c r="F30" s="176">
        <v>140832</v>
      </c>
      <c r="G30" s="193">
        <v>170181</v>
      </c>
      <c r="H30" s="189">
        <v>172644338</v>
      </c>
      <c r="I30" s="190">
        <v>3423522</v>
      </c>
      <c r="J30" s="170">
        <v>16428270</v>
      </c>
      <c r="K30" s="168">
        <v>19851792</v>
      </c>
    </row>
    <row r="31" spans="1:11" s="10" customFormat="1" ht="15" customHeight="1">
      <c r="A31" s="165">
        <v>2016</v>
      </c>
      <c r="B31" s="166">
        <v>4</v>
      </c>
      <c r="C31" s="167" t="s">
        <v>90</v>
      </c>
      <c r="D31" s="191">
        <v>1193720</v>
      </c>
      <c r="E31" s="192">
        <v>23434</v>
      </c>
      <c r="F31" s="176">
        <v>146777</v>
      </c>
      <c r="G31" s="193">
        <v>170212</v>
      </c>
      <c r="H31" s="189">
        <v>143724742</v>
      </c>
      <c r="I31" s="190">
        <v>2821535</v>
      </c>
      <c r="J31" s="170">
        <v>17672114</v>
      </c>
      <c r="K31" s="168">
        <v>20493649</v>
      </c>
    </row>
    <row r="32" spans="1:11" s="10" customFormat="1" ht="15" customHeight="1">
      <c r="A32" s="165">
        <v>2016</v>
      </c>
      <c r="B32" s="166">
        <v>3</v>
      </c>
      <c r="C32" s="167" t="s">
        <v>88</v>
      </c>
      <c r="D32" s="191">
        <v>1459836</v>
      </c>
      <c r="E32" s="192">
        <v>27272</v>
      </c>
      <c r="F32" s="176">
        <v>127073</v>
      </c>
      <c r="G32" s="193">
        <v>154346</v>
      </c>
      <c r="H32" s="189">
        <v>169947081</v>
      </c>
      <c r="I32" s="190">
        <v>3174879</v>
      </c>
      <c r="J32" s="170">
        <v>14793330</v>
      </c>
      <c r="K32" s="168">
        <v>17968209</v>
      </c>
    </row>
    <row r="33" spans="1:11" s="198" customFormat="1" ht="15" customHeight="1">
      <c r="A33" s="165">
        <v>2016</v>
      </c>
      <c r="B33" s="166">
        <v>2</v>
      </c>
      <c r="C33" s="167" t="s">
        <v>86</v>
      </c>
      <c r="D33" s="191">
        <v>1073869</v>
      </c>
      <c r="E33" s="192">
        <v>23755</v>
      </c>
      <c r="F33" s="176">
        <v>129719</v>
      </c>
      <c r="G33" s="193">
        <v>153475</v>
      </c>
      <c r="H33" s="189">
        <v>148993352</v>
      </c>
      <c r="I33" s="190">
        <v>3295943</v>
      </c>
      <c r="J33" s="170">
        <v>17997898</v>
      </c>
      <c r="K33" s="168">
        <v>21293842</v>
      </c>
    </row>
    <row r="34" spans="1:11" s="198" customFormat="1" ht="15" customHeight="1">
      <c r="A34" s="165">
        <v>2016</v>
      </c>
      <c r="B34" s="166">
        <v>1</v>
      </c>
      <c r="C34" s="167" t="s">
        <v>87</v>
      </c>
      <c r="D34" s="191">
        <v>1340585</v>
      </c>
      <c r="E34" s="192">
        <v>19751</v>
      </c>
      <c r="F34" s="176">
        <v>130477</v>
      </c>
      <c r="G34" s="193">
        <v>150229</v>
      </c>
      <c r="H34" s="189">
        <v>193657667</v>
      </c>
      <c r="I34" s="190">
        <v>2853292</v>
      </c>
      <c r="J34" s="170">
        <v>18848430</v>
      </c>
      <c r="K34" s="168">
        <v>21701723</v>
      </c>
    </row>
    <row r="35" spans="1:11" s="198" customFormat="1" ht="15" customHeight="1">
      <c r="A35" s="165">
        <v>2015</v>
      </c>
      <c r="B35" s="166">
        <v>4</v>
      </c>
      <c r="C35" s="167" t="s">
        <v>90</v>
      </c>
      <c r="D35" s="191">
        <v>1570005</v>
      </c>
      <c r="E35" s="192">
        <v>28497</v>
      </c>
      <c r="F35" s="176">
        <v>139677</v>
      </c>
      <c r="G35" s="193">
        <v>168175</v>
      </c>
      <c r="H35" s="189">
        <v>208238757</v>
      </c>
      <c r="I35" s="190">
        <v>3779803</v>
      </c>
      <c r="J35" s="170">
        <v>18526201</v>
      </c>
      <c r="K35" s="168">
        <v>22306004</v>
      </c>
    </row>
    <row r="36" spans="1:11" s="198" customFormat="1" ht="15" customHeight="1">
      <c r="A36" s="165">
        <v>2015</v>
      </c>
      <c r="B36" s="194">
        <v>3</v>
      </c>
      <c r="C36" s="197" t="s">
        <v>88</v>
      </c>
      <c r="D36" s="191">
        <v>1600209</v>
      </c>
      <c r="E36" s="192">
        <v>21425</v>
      </c>
      <c r="F36" s="176">
        <v>230930</v>
      </c>
      <c r="G36" s="193">
        <v>252355</v>
      </c>
      <c r="H36" s="189">
        <v>204049806</v>
      </c>
      <c r="I36" s="190">
        <v>2732065</v>
      </c>
      <c r="J36" s="170">
        <v>29446954</v>
      </c>
      <c r="K36" s="168">
        <v>32179019</v>
      </c>
    </row>
    <row r="37" spans="1:11" s="198" customFormat="1" ht="15" customHeight="1">
      <c r="A37" s="165">
        <v>2015</v>
      </c>
      <c r="B37" s="194">
        <v>2</v>
      </c>
      <c r="C37" s="197" t="s">
        <v>86</v>
      </c>
      <c r="D37" s="191">
        <v>1853005</v>
      </c>
      <c r="E37" s="192">
        <v>19168</v>
      </c>
      <c r="F37" s="176">
        <v>243989</v>
      </c>
      <c r="G37" s="193">
        <v>263157</v>
      </c>
      <c r="H37" s="189">
        <v>213568450</v>
      </c>
      <c r="I37" s="190">
        <v>2209297</v>
      </c>
      <c r="J37" s="170">
        <v>28121017</v>
      </c>
      <c r="K37" s="168">
        <v>30330314</v>
      </c>
    </row>
    <row r="38" spans="1:11" s="198" customFormat="1" ht="15" customHeight="1">
      <c r="A38" s="165">
        <v>2015</v>
      </c>
      <c r="B38" s="194">
        <v>1</v>
      </c>
      <c r="C38" s="197" t="s">
        <v>87</v>
      </c>
      <c r="D38" s="191">
        <v>1090204</v>
      </c>
      <c r="E38" s="192">
        <v>30271</v>
      </c>
      <c r="F38" s="176">
        <v>222532</v>
      </c>
      <c r="G38" s="193">
        <v>252803</v>
      </c>
      <c r="H38" s="189">
        <v>109156854</v>
      </c>
      <c r="I38" s="190">
        <v>3030920</v>
      </c>
      <c r="J38" s="170">
        <v>22281110</v>
      </c>
      <c r="K38" s="168">
        <v>25312031</v>
      </c>
    </row>
    <row r="39" spans="1:11" s="198" customFormat="1" ht="15" customHeight="1">
      <c r="A39" s="165">
        <v>2014</v>
      </c>
      <c r="B39" s="194">
        <v>4</v>
      </c>
      <c r="C39" s="197" t="s">
        <v>90</v>
      </c>
      <c r="D39" s="191">
        <v>1095449</v>
      </c>
      <c r="E39" s="192">
        <v>18405</v>
      </c>
      <c r="F39" s="176">
        <v>256194</v>
      </c>
      <c r="G39" s="193">
        <v>274600</v>
      </c>
      <c r="H39" s="189">
        <v>111149427</v>
      </c>
      <c r="I39" s="190">
        <v>1867544</v>
      </c>
      <c r="J39" s="170">
        <v>25994655</v>
      </c>
      <c r="K39" s="168">
        <v>27862199</v>
      </c>
    </row>
    <row r="40" spans="1:11" s="10" customFormat="1" ht="15" customHeight="1">
      <c r="A40" s="146">
        <v>2014</v>
      </c>
      <c r="B40" s="178">
        <v>3</v>
      </c>
      <c r="C40" s="112" t="s">
        <v>88</v>
      </c>
      <c r="D40" s="164">
        <v>1277725</v>
      </c>
      <c r="E40" s="151">
        <v>19865</v>
      </c>
      <c r="F40" s="152">
        <v>198706</v>
      </c>
      <c r="G40" s="153">
        <v>218572</v>
      </c>
      <c r="H40" s="163">
        <v>124027529</v>
      </c>
      <c r="I40" s="148">
        <v>1928313</v>
      </c>
      <c r="J40" s="149">
        <v>19288280</v>
      </c>
      <c r="K40" s="150">
        <v>21216593</v>
      </c>
    </row>
    <row r="41" spans="1:11" s="10" customFormat="1" ht="15" customHeight="1">
      <c r="A41" s="132">
        <v>2014</v>
      </c>
      <c r="B41" s="195">
        <v>2</v>
      </c>
      <c r="C41" s="131" t="s">
        <v>86</v>
      </c>
      <c r="D41" s="161">
        <v>919990</v>
      </c>
      <c r="E41" s="144">
        <v>17114</v>
      </c>
      <c r="F41" s="140">
        <v>252000</v>
      </c>
      <c r="G41" s="145">
        <v>269115</v>
      </c>
      <c r="H41" s="162">
        <v>94515056</v>
      </c>
      <c r="I41" s="143">
        <v>1758295</v>
      </c>
      <c r="J41" s="135">
        <v>25889259</v>
      </c>
      <c r="K41" s="136">
        <v>27647554</v>
      </c>
    </row>
    <row r="42" spans="1:11" s="10" customFormat="1" ht="15" customHeight="1">
      <c r="A42" s="146">
        <v>2014</v>
      </c>
      <c r="B42" s="178">
        <v>1</v>
      </c>
      <c r="C42" s="147" t="s">
        <v>84</v>
      </c>
      <c r="D42" s="164">
        <v>783917</v>
      </c>
      <c r="E42" s="151">
        <v>10496</v>
      </c>
      <c r="F42" s="152">
        <v>277384</v>
      </c>
      <c r="G42" s="153">
        <v>287880</v>
      </c>
      <c r="H42" s="163">
        <v>81864027</v>
      </c>
      <c r="I42" s="148">
        <v>1096138</v>
      </c>
      <c r="J42" s="149">
        <v>28967084</v>
      </c>
      <c r="K42" s="150">
        <v>30063223</v>
      </c>
    </row>
    <row r="43" spans="1:11" s="10" customFormat="1" ht="15" customHeight="1">
      <c r="A43" s="132">
        <v>2013</v>
      </c>
      <c r="B43" s="133">
        <v>4</v>
      </c>
      <c r="C43" s="131" t="s">
        <v>81</v>
      </c>
      <c r="D43" s="161">
        <v>1215565</v>
      </c>
      <c r="E43" s="144">
        <v>16094</v>
      </c>
      <c r="F43" s="140">
        <v>225003</v>
      </c>
      <c r="G43" s="145">
        <v>241097</v>
      </c>
      <c r="H43" s="162">
        <v>125073621</v>
      </c>
      <c r="I43" s="143">
        <v>1656051</v>
      </c>
      <c r="J43" s="135">
        <v>23151324</v>
      </c>
      <c r="K43" s="136">
        <v>24807376</v>
      </c>
    </row>
    <row r="44" spans="1:20" s="10" customFormat="1" ht="15" customHeight="1">
      <c r="A44" s="40">
        <v>2013</v>
      </c>
      <c r="B44" s="111">
        <v>3</v>
      </c>
      <c r="C44" s="112" t="s">
        <v>1</v>
      </c>
      <c r="D44" s="57">
        <v>680647</v>
      </c>
      <c r="E44" s="58">
        <v>9909</v>
      </c>
      <c r="F44" s="59">
        <v>187472</v>
      </c>
      <c r="G44" s="60">
        <v>197381</v>
      </c>
      <c r="H44" s="50">
        <v>68506578</v>
      </c>
      <c r="I44" s="51">
        <v>997334</v>
      </c>
      <c r="J44" s="52">
        <v>18868914</v>
      </c>
      <c r="K44" s="94">
        <v>19866249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2013</v>
      </c>
      <c r="B45" s="111">
        <v>2</v>
      </c>
      <c r="C45" s="38" t="s">
        <v>2</v>
      </c>
      <c r="D45" s="57">
        <v>666789</v>
      </c>
      <c r="E45" s="58">
        <v>9592</v>
      </c>
      <c r="F45" s="59">
        <v>182656</v>
      </c>
      <c r="G45" s="60">
        <v>192248</v>
      </c>
      <c r="H45" s="50">
        <v>68806462</v>
      </c>
      <c r="I45" s="51">
        <v>989818</v>
      </c>
      <c r="J45" s="52">
        <v>18848436</v>
      </c>
      <c r="K45" s="53">
        <v>19838255</v>
      </c>
      <c r="M45" s="49"/>
      <c r="N45" s="49"/>
      <c r="O45" s="49"/>
      <c r="P45" s="49"/>
      <c r="Q45" s="49"/>
      <c r="R45" s="49"/>
      <c r="S45" s="49"/>
      <c r="T45" s="49"/>
    </row>
    <row r="46" spans="1:20" s="10" customFormat="1" ht="15" customHeight="1">
      <c r="A46" s="40">
        <v>2013</v>
      </c>
      <c r="B46" s="111">
        <v>1</v>
      </c>
      <c r="C46" s="38" t="s">
        <v>3</v>
      </c>
      <c r="D46" s="57">
        <v>1275915</v>
      </c>
      <c r="E46" s="58">
        <v>9395</v>
      </c>
      <c r="F46" s="59">
        <v>176136</v>
      </c>
      <c r="G46" s="60">
        <v>185531</v>
      </c>
      <c r="H46" s="50">
        <v>128886899</v>
      </c>
      <c r="I46" s="51">
        <v>949065</v>
      </c>
      <c r="J46" s="52">
        <v>17792484</v>
      </c>
      <c r="K46" s="53">
        <v>18741549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2012</v>
      </c>
      <c r="B47" s="111">
        <v>4</v>
      </c>
      <c r="C47" s="39" t="s">
        <v>90</v>
      </c>
      <c r="D47" s="57">
        <v>1026284</v>
      </c>
      <c r="E47" s="58">
        <v>7599</v>
      </c>
      <c r="F47" s="59">
        <v>188808</v>
      </c>
      <c r="G47" s="60">
        <v>196408</v>
      </c>
      <c r="H47" s="50">
        <v>100360320</v>
      </c>
      <c r="I47" s="51">
        <v>743187</v>
      </c>
      <c r="J47" s="52">
        <v>18463556</v>
      </c>
      <c r="K47" s="53">
        <v>19206743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2012</v>
      </c>
      <c r="B48" s="111">
        <v>3</v>
      </c>
      <c r="C48" s="38" t="s">
        <v>88</v>
      </c>
      <c r="D48" s="57">
        <v>994868</v>
      </c>
      <c r="E48" s="58">
        <v>7361</v>
      </c>
      <c r="F48" s="59">
        <v>156122</v>
      </c>
      <c r="G48" s="60">
        <v>163483</v>
      </c>
      <c r="H48" s="50">
        <v>97833442</v>
      </c>
      <c r="I48" s="51">
        <v>723903</v>
      </c>
      <c r="J48" s="52">
        <v>15352798</v>
      </c>
      <c r="K48" s="53">
        <v>16076702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2</v>
      </c>
      <c r="C49" s="38" t="s">
        <v>86</v>
      </c>
      <c r="D49" s="57">
        <v>510114</v>
      </c>
      <c r="E49" s="58">
        <v>4374</v>
      </c>
      <c r="F49" s="59">
        <v>142107</v>
      </c>
      <c r="G49" s="60">
        <v>146481</v>
      </c>
      <c r="H49" s="50">
        <v>54444731</v>
      </c>
      <c r="I49" s="51">
        <v>466861</v>
      </c>
      <c r="J49" s="52">
        <v>15167205</v>
      </c>
      <c r="K49" s="53">
        <v>15634066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1</v>
      </c>
      <c r="C50" s="38" t="s">
        <v>87</v>
      </c>
      <c r="D50" s="57">
        <v>523403</v>
      </c>
      <c r="E50" s="58">
        <v>6353</v>
      </c>
      <c r="F50" s="59">
        <v>114619</v>
      </c>
      <c r="G50" s="60">
        <v>120973</v>
      </c>
      <c r="H50" s="50">
        <v>54193744</v>
      </c>
      <c r="I50" s="51">
        <v>657820</v>
      </c>
      <c r="J50" s="52">
        <v>11867860</v>
      </c>
      <c r="K50" s="53">
        <v>12525681</v>
      </c>
      <c r="M50" s="49"/>
      <c r="N50" s="49"/>
      <c r="O50" s="49"/>
      <c r="P50" s="49"/>
      <c r="Q50" s="49"/>
      <c r="R50" s="49"/>
      <c r="S50" s="49"/>
      <c r="T50" s="49"/>
    </row>
    <row r="51" spans="1:11" s="10" customFormat="1" ht="15" customHeight="1">
      <c r="A51" s="37">
        <v>2011</v>
      </c>
      <c r="B51" s="34">
        <v>4</v>
      </c>
      <c r="C51" s="39" t="s">
        <v>0</v>
      </c>
      <c r="D51" s="57">
        <v>543636</v>
      </c>
      <c r="E51" s="58">
        <v>7138</v>
      </c>
      <c r="F51" s="59">
        <v>107698</v>
      </c>
      <c r="G51" s="60">
        <v>114836</v>
      </c>
      <c r="H51" s="50">
        <v>50772503</v>
      </c>
      <c r="I51" s="51">
        <v>666658</v>
      </c>
      <c r="J51" s="52">
        <v>10058381</v>
      </c>
      <c r="K51" s="53">
        <v>10725039</v>
      </c>
    </row>
    <row r="52" spans="1:11" s="10" customFormat="1" ht="15" customHeight="1">
      <c r="A52" s="37">
        <v>2011</v>
      </c>
      <c r="B52" s="34">
        <v>3</v>
      </c>
      <c r="C52" s="38" t="s">
        <v>1</v>
      </c>
      <c r="D52" s="57">
        <v>437403</v>
      </c>
      <c r="E52" s="58">
        <v>4997</v>
      </c>
      <c r="F52" s="59">
        <v>93192</v>
      </c>
      <c r="G52" s="60">
        <v>98189</v>
      </c>
      <c r="H52" s="50">
        <v>45763123</v>
      </c>
      <c r="I52" s="51">
        <v>522827</v>
      </c>
      <c r="J52" s="52">
        <v>9750233</v>
      </c>
      <c r="K52" s="53">
        <v>10273060</v>
      </c>
    </row>
    <row r="53" spans="1:11" s="10" customFormat="1" ht="15" customHeight="1">
      <c r="A53" s="37">
        <v>2011</v>
      </c>
      <c r="B53" s="34">
        <v>2</v>
      </c>
      <c r="C53" s="38" t="s">
        <v>2</v>
      </c>
      <c r="D53" s="57">
        <v>751004</v>
      </c>
      <c r="E53" s="58">
        <v>5823</v>
      </c>
      <c r="F53" s="59">
        <v>88906</v>
      </c>
      <c r="G53" s="60">
        <v>94729</v>
      </c>
      <c r="H53" s="50">
        <v>78932657</v>
      </c>
      <c r="I53" s="51">
        <v>612028</v>
      </c>
      <c r="J53" s="52">
        <v>9344325</v>
      </c>
      <c r="K53" s="53">
        <v>9956353</v>
      </c>
    </row>
    <row r="54" spans="1:11" s="10" customFormat="1" ht="15" customHeight="1">
      <c r="A54" s="37">
        <v>2011</v>
      </c>
      <c r="B54" s="34">
        <v>1</v>
      </c>
      <c r="C54" s="38" t="s">
        <v>3</v>
      </c>
      <c r="D54" s="57">
        <v>545701</v>
      </c>
      <c r="E54" s="58">
        <v>5108</v>
      </c>
      <c r="F54" s="59">
        <v>102225</v>
      </c>
      <c r="G54" s="60">
        <v>107333</v>
      </c>
      <c r="H54" s="50">
        <v>46273318</v>
      </c>
      <c r="I54" s="51">
        <v>433151</v>
      </c>
      <c r="J54" s="52">
        <v>8668315</v>
      </c>
      <c r="K54" s="53">
        <v>9101466</v>
      </c>
    </row>
    <row r="55" spans="1:11" s="10" customFormat="1" ht="15" customHeight="1">
      <c r="A55" s="37">
        <v>2010</v>
      </c>
      <c r="B55" s="34">
        <v>4</v>
      </c>
      <c r="C55" s="39" t="s">
        <v>0</v>
      </c>
      <c r="D55" s="57">
        <v>849960</v>
      </c>
      <c r="E55" s="58">
        <v>7612</v>
      </c>
      <c r="F55" s="59">
        <v>91900</v>
      </c>
      <c r="G55" s="60">
        <v>99512</v>
      </c>
      <c r="H55" s="50">
        <v>69745504</v>
      </c>
      <c r="I55" s="51">
        <v>624692</v>
      </c>
      <c r="J55" s="52">
        <v>7541148</v>
      </c>
      <c r="K55" s="53">
        <v>8165840</v>
      </c>
    </row>
    <row r="56" spans="1:11" s="10" customFormat="1" ht="15" customHeight="1">
      <c r="A56" s="37">
        <v>2010</v>
      </c>
      <c r="B56" s="34">
        <v>3</v>
      </c>
      <c r="C56" s="38" t="s">
        <v>1</v>
      </c>
      <c r="D56" s="57">
        <v>476308</v>
      </c>
      <c r="E56" s="58">
        <v>11713</v>
      </c>
      <c r="F56" s="59">
        <v>80203</v>
      </c>
      <c r="G56" s="60">
        <v>91916</v>
      </c>
      <c r="H56" s="50">
        <v>38853791</v>
      </c>
      <c r="I56" s="51">
        <v>955469</v>
      </c>
      <c r="J56" s="52">
        <v>6542409</v>
      </c>
      <c r="K56" s="53">
        <v>7497878</v>
      </c>
    </row>
    <row r="57" spans="1:11" s="10" customFormat="1" ht="15" customHeight="1">
      <c r="A57" s="37">
        <v>2010</v>
      </c>
      <c r="B57" s="34">
        <v>2</v>
      </c>
      <c r="C57" s="38" t="s">
        <v>2</v>
      </c>
      <c r="D57" s="57">
        <v>367992</v>
      </c>
      <c r="E57" s="58">
        <v>5216</v>
      </c>
      <c r="F57" s="59">
        <v>97328</v>
      </c>
      <c r="G57" s="60">
        <v>102544</v>
      </c>
      <c r="H57" s="50">
        <v>30894102</v>
      </c>
      <c r="I57" s="51">
        <v>437909</v>
      </c>
      <c r="J57" s="52">
        <v>8171031</v>
      </c>
      <c r="K57" s="53">
        <v>8608940</v>
      </c>
    </row>
    <row r="58" spans="1:11" s="10" customFormat="1" ht="15" customHeight="1">
      <c r="A58" s="37">
        <v>2010</v>
      </c>
      <c r="B58" s="34">
        <v>1</v>
      </c>
      <c r="C58" s="38" t="s">
        <v>3</v>
      </c>
      <c r="D58" s="57">
        <v>635817</v>
      </c>
      <c r="E58" s="58">
        <v>3398</v>
      </c>
      <c r="F58" s="59">
        <v>97658</v>
      </c>
      <c r="G58" s="60">
        <v>101056</v>
      </c>
      <c r="H58" s="50">
        <v>54826047</v>
      </c>
      <c r="I58" s="51">
        <v>293014</v>
      </c>
      <c r="J58" s="52">
        <v>8421055</v>
      </c>
      <c r="K58" s="53">
        <v>8714069</v>
      </c>
    </row>
    <row r="59" spans="1:11" s="10" customFormat="1" ht="15" customHeight="1">
      <c r="A59" s="37">
        <v>2009</v>
      </c>
      <c r="B59" s="34">
        <v>4</v>
      </c>
      <c r="C59" s="39" t="s">
        <v>0</v>
      </c>
      <c r="D59" s="57">
        <v>564422</v>
      </c>
      <c r="E59" s="58">
        <v>14113</v>
      </c>
      <c r="F59" s="59">
        <v>72164</v>
      </c>
      <c r="G59" s="60">
        <v>86277</v>
      </c>
      <c r="H59" s="50">
        <v>44337302</v>
      </c>
      <c r="I59" s="51">
        <v>1108656</v>
      </c>
      <c r="J59" s="52">
        <v>5668775</v>
      </c>
      <c r="K59" s="53">
        <v>6777431</v>
      </c>
    </row>
    <row r="60" spans="1:11" s="10" customFormat="1" ht="15" customHeight="1">
      <c r="A60" s="37">
        <v>2009</v>
      </c>
      <c r="B60" s="34">
        <v>3</v>
      </c>
      <c r="C60" s="38" t="s">
        <v>1</v>
      </c>
      <c r="D60" s="57">
        <v>733601</v>
      </c>
      <c r="E60" s="58">
        <v>13868</v>
      </c>
      <c r="F60" s="59">
        <v>74549</v>
      </c>
      <c r="G60" s="60">
        <v>88417</v>
      </c>
      <c r="H60" s="50">
        <v>58758606</v>
      </c>
      <c r="I60" s="51">
        <v>1110820</v>
      </c>
      <c r="J60" s="52">
        <v>5971135</v>
      </c>
      <c r="K60" s="53">
        <v>7081955</v>
      </c>
    </row>
    <row r="61" spans="1:11" s="10" customFormat="1" ht="15" customHeight="1">
      <c r="A61" s="37">
        <v>2009</v>
      </c>
      <c r="B61" s="34">
        <v>2</v>
      </c>
      <c r="C61" s="38" t="s">
        <v>2</v>
      </c>
      <c r="D61" s="57">
        <v>530832</v>
      </c>
      <c r="E61" s="58">
        <v>4233</v>
      </c>
      <c r="F61" s="59">
        <v>92683</v>
      </c>
      <c r="G61" s="60">
        <v>96916</v>
      </c>
      <c r="H61" s="50">
        <v>44138547</v>
      </c>
      <c r="I61" s="51">
        <v>351993</v>
      </c>
      <c r="J61" s="52">
        <v>7706637</v>
      </c>
      <c r="K61" s="53">
        <v>8058630</v>
      </c>
    </row>
    <row r="62" spans="1:11" s="10" customFormat="1" ht="15" customHeight="1">
      <c r="A62" s="37">
        <v>2009</v>
      </c>
      <c r="B62" s="34">
        <v>1</v>
      </c>
      <c r="C62" s="38" t="s">
        <v>3</v>
      </c>
      <c r="D62" s="57">
        <v>460600</v>
      </c>
      <c r="E62" s="58">
        <v>7426</v>
      </c>
      <c r="F62" s="59">
        <v>82976</v>
      </c>
      <c r="G62" s="60">
        <v>90402</v>
      </c>
      <c r="H62" s="50">
        <v>36999324</v>
      </c>
      <c r="I62" s="51">
        <v>596583</v>
      </c>
      <c r="J62" s="52">
        <v>6665385</v>
      </c>
      <c r="K62" s="53">
        <v>7261968</v>
      </c>
    </row>
    <row r="63" spans="1:11" s="10" customFormat="1" ht="15" customHeight="1">
      <c r="A63" s="37">
        <v>2008</v>
      </c>
      <c r="B63" s="34">
        <v>4</v>
      </c>
      <c r="C63" s="39" t="s">
        <v>0</v>
      </c>
      <c r="D63" s="57">
        <v>385858</v>
      </c>
      <c r="E63" s="58">
        <v>5357</v>
      </c>
      <c r="F63" s="59">
        <v>71368</v>
      </c>
      <c r="G63" s="60">
        <v>76725</v>
      </c>
      <c r="H63" s="50">
        <v>37106076</v>
      </c>
      <c r="I63" s="51">
        <v>515215</v>
      </c>
      <c r="J63" s="52">
        <v>6863180</v>
      </c>
      <c r="K63" s="53">
        <v>7378395</v>
      </c>
    </row>
    <row r="64" spans="1:11" s="10" customFormat="1" ht="15" customHeight="1">
      <c r="A64" s="37">
        <v>2008</v>
      </c>
      <c r="B64" s="34">
        <v>3</v>
      </c>
      <c r="C64" s="38" t="s">
        <v>1</v>
      </c>
      <c r="D64" s="57">
        <v>639405</v>
      </c>
      <c r="E64" s="58">
        <v>5292</v>
      </c>
      <c r="F64" s="59">
        <v>61547</v>
      </c>
      <c r="G64" s="60">
        <v>66839</v>
      </c>
      <c r="H64" s="50">
        <v>65496719</v>
      </c>
      <c r="I64" s="51">
        <v>542104</v>
      </c>
      <c r="J64" s="52">
        <v>6304535</v>
      </c>
      <c r="K64" s="53">
        <v>6846639</v>
      </c>
    </row>
    <row r="65" spans="1:11" s="10" customFormat="1" ht="15" customHeight="1">
      <c r="A65" s="37">
        <v>2008</v>
      </c>
      <c r="B65" s="34">
        <v>2</v>
      </c>
      <c r="C65" s="38" t="s">
        <v>2</v>
      </c>
      <c r="D65" s="57">
        <v>1368468</v>
      </c>
      <c r="E65" s="58">
        <v>12235</v>
      </c>
      <c r="F65" s="59">
        <v>201369</v>
      </c>
      <c r="G65" s="60">
        <v>213604</v>
      </c>
      <c r="H65" s="50">
        <v>101939765</v>
      </c>
      <c r="I65" s="51">
        <v>947678</v>
      </c>
      <c r="J65" s="52">
        <v>15470704</v>
      </c>
      <c r="K65" s="53">
        <v>16418382</v>
      </c>
    </row>
    <row r="66" spans="1:11" s="10" customFormat="1" ht="15" customHeight="1">
      <c r="A66" s="37">
        <v>2008</v>
      </c>
      <c r="B66" s="34">
        <v>1</v>
      </c>
      <c r="C66" s="38" t="s">
        <v>3</v>
      </c>
      <c r="D66" s="57">
        <v>840671</v>
      </c>
      <c r="E66" s="58">
        <v>6926</v>
      </c>
      <c r="F66" s="59">
        <v>216483</v>
      </c>
      <c r="G66" s="60">
        <v>223409</v>
      </c>
      <c r="H66" s="50">
        <v>61791349</v>
      </c>
      <c r="I66" s="51">
        <v>509124</v>
      </c>
      <c r="J66" s="52">
        <v>15912023</v>
      </c>
      <c r="K66" s="53">
        <v>16421147</v>
      </c>
    </row>
    <row r="67" spans="1:11" s="10" customFormat="1" ht="15" customHeight="1">
      <c r="A67" s="37">
        <v>2007</v>
      </c>
      <c r="B67" s="34">
        <v>4</v>
      </c>
      <c r="C67" s="39" t="s">
        <v>0</v>
      </c>
      <c r="D67" s="57">
        <v>1251646</v>
      </c>
      <c r="E67" s="58">
        <v>10890</v>
      </c>
      <c r="F67" s="59">
        <v>150009</v>
      </c>
      <c r="G67" s="60">
        <v>160899</v>
      </c>
      <c r="H67" s="50">
        <v>102593975</v>
      </c>
      <c r="I67" s="51">
        <v>892701</v>
      </c>
      <c r="J67" s="52">
        <v>12295822</v>
      </c>
      <c r="K67" s="53">
        <v>13188523</v>
      </c>
    </row>
    <row r="68" spans="1:11" s="10" customFormat="1" ht="15" customHeight="1">
      <c r="A68" s="37">
        <v>2007</v>
      </c>
      <c r="B68" s="34">
        <v>3</v>
      </c>
      <c r="C68" s="38" t="s">
        <v>1</v>
      </c>
      <c r="D68" s="57">
        <v>1038945</v>
      </c>
      <c r="E68" s="58">
        <v>8410</v>
      </c>
      <c r="F68" s="59">
        <v>185968</v>
      </c>
      <c r="G68" s="60">
        <v>194378</v>
      </c>
      <c r="H68" s="50">
        <v>63004600</v>
      </c>
      <c r="I68" s="51">
        <v>510047</v>
      </c>
      <c r="J68" s="52">
        <v>11277636</v>
      </c>
      <c r="K68" s="53">
        <v>11787683</v>
      </c>
    </row>
    <row r="69" spans="1:11" s="10" customFormat="1" ht="15" customHeight="1">
      <c r="A69" s="37">
        <v>2007</v>
      </c>
      <c r="B69" s="34">
        <v>2</v>
      </c>
      <c r="C69" s="38" t="s">
        <v>2</v>
      </c>
      <c r="D69" s="57">
        <v>1671398</v>
      </c>
      <c r="E69" s="58">
        <v>5871</v>
      </c>
      <c r="F69" s="59">
        <v>171985</v>
      </c>
      <c r="G69" s="60">
        <v>177856</v>
      </c>
      <c r="H69" s="50">
        <v>99784979</v>
      </c>
      <c r="I69" s="51">
        <v>350509</v>
      </c>
      <c r="J69" s="52">
        <v>10267777</v>
      </c>
      <c r="K69" s="53">
        <v>10618286</v>
      </c>
    </row>
    <row r="70" spans="1:11" s="10" customFormat="1" ht="15" customHeight="1">
      <c r="A70" s="37">
        <v>2007</v>
      </c>
      <c r="B70" s="34">
        <v>1</v>
      </c>
      <c r="C70" s="38" t="s">
        <v>3</v>
      </c>
      <c r="D70" s="57">
        <v>954210</v>
      </c>
      <c r="E70" s="58">
        <v>10958</v>
      </c>
      <c r="F70" s="59">
        <v>137419</v>
      </c>
      <c r="G70" s="60">
        <v>148377</v>
      </c>
      <c r="H70" s="50">
        <v>54433009</v>
      </c>
      <c r="I70" s="51">
        <v>625142</v>
      </c>
      <c r="J70" s="52">
        <v>7839109</v>
      </c>
      <c r="K70" s="53">
        <v>8464251</v>
      </c>
    </row>
    <row r="71" spans="1:11" s="10" customFormat="1" ht="15" customHeight="1">
      <c r="A71" s="37">
        <v>2006</v>
      </c>
      <c r="B71" s="34">
        <v>4</v>
      </c>
      <c r="C71" s="39" t="s">
        <v>0</v>
      </c>
      <c r="D71" s="57">
        <v>724734</v>
      </c>
      <c r="E71" s="58">
        <v>3023</v>
      </c>
      <c r="F71" s="59">
        <v>162919</v>
      </c>
      <c r="G71" s="60">
        <v>165942</v>
      </c>
      <c r="H71" s="50">
        <v>44764310</v>
      </c>
      <c r="I71" s="51">
        <v>186755</v>
      </c>
      <c r="J71" s="52">
        <v>10062977</v>
      </c>
      <c r="K71" s="53">
        <v>10249732</v>
      </c>
    </row>
    <row r="72" spans="1:11" s="10" customFormat="1" ht="15" customHeight="1">
      <c r="A72" s="37">
        <v>2006</v>
      </c>
      <c r="B72" s="34">
        <v>3</v>
      </c>
      <c r="C72" s="38" t="s">
        <v>1</v>
      </c>
      <c r="D72" s="57">
        <v>441808</v>
      </c>
      <c r="E72" s="58">
        <v>3957</v>
      </c>
      <c r="F72" s="59">
        <v>94170</v>
      </c>
      <c r="G72" s="60">
        <v>98127</v>
      </c>
      <c r="H72" s="50">
        <v>26142500</v>
      </c>
      <c r="I72" s="51">
        <v>234180</v>
      </c>
      <c r="J72" s="52">
        <v>5572210</v>
      </c>
      <c r="K72" s="53">
        <v>5806390</v>
      </c>
    </row>
    <row r="73" spans="1:11" s="10" customFormat="1" ht="15" customHeight="1">
      <c r="A73" s="37">
        <v>2006</v>
      </c>
      <c r="B73" s="34">
        <v>2</v>
      </c>
      <c r="C73" s="38" t="s">
        <v>2</v>
      </c>
      <c r="D73" s="57">
        <v>212202</v>
      </c>
      <c r="E73" s="58">
        <v>880</v>
      </c>
      <c r="F73" s="59">
        <v>79968</v>
      </c>
      <c r="G73" s="60">
        <v>80848</v>
      </c>
      <c r="H73" s="50">
        <v>13979070</v>
      </c>
      <c r="I73" s="51">
        <v>58020</v>
      </c>
      <c r="J73" s="52">
        <v>5268030</v>
      </c>
      <c r="K73" s="53">
        <v>5326050</v>
      </c>
    </row>
    <row r="74" spans="1:11" s="10" customFormat="1" ht="15" customHeight="1">
      <c r="A74" s="37">
        <v>2006</v>
      </c>
      <c r="B74" s="34">
        <v>1</v>
      </c>
      <c r="C74" s="38" t="s">
        <v>3</v>
      </c>
      <c r="D74" s="57">
        <v>396021</v>
      </c>
      <c r="E74" s="58">
        <v>2596</v>
      </c>
      <c r="F74" s="59">
        <v>72888</v>
      </c>
      <c r="G74" s="60">
        <v>75484</v>
      </c>
      <c r="H74" s="50">
        <v>24689610</v>
      </c>
      <c r="I74" s="51">
        <v>161890</v>
      </c>
      <c r="J74" s="52">
        <v>4544160</v>
      </c>
      <c r="K74" s="53">
        <v>4706050</v>
      </c>
    </row>
    <row r="75" spans="1:11" s="10" customFormat="1" ht="15" customHeight="1">
      <c r="A75" s="37">
        <v>2005</v>
      </c>
      <c r="B75" s="34">
        <v>4</v>
      </c>
      <c r="C75" s="39" t="s">
        <v>0</v>
      </c>
      <c r="D75" s="57">
        <v>181643</v>
      </c>
      <c r="E75" s="58">
        <v>928</v>
      </c>
      <c r="F75" s="59">
        <v>21903</v>
      </c>
      <c r="G75" s="60">
        <v>22831</v>
      </c>
      <c r="H75" s="50">
        <v>9510130</v>
      </c>
      <c r="I75" s="51">
        <v>48600</v>
      </c>
      <c r="J75" s="52">
        <v>1146780</v>
      </c>
      <c r="K75" s="53">
        <v>1195380</v>
      </c>
    </row>
    <row r="76" spans="1:11" s="10" customFormat="1" ht="15" customHeight="1">
      <c r="A76" s="40">
        <v>2005</v>
      </c>
      <c r="B76" s="34">
        <v>3</v>
      </c>
      <c r="C76" s="38" t="s">
        <v>1</v>
      </c>
      <c r="D76" s="57">
        <v>151409</v>
      </c>
      <c r="E76" s="58">
        <v>514</v>
      </c>
      <c r="F76" s="59">
        <v>19471</v>
      </c>
      <c r="G76" s="60">
        <v>19985</v>
      </c>
      <c r="H76" s="50">
        <v>8157860</v>
      </c>
      <c r="I76" s="51">
        <v>27700</v>
      </c>
      <c r="J76" s="52">
        <v>1049120</v>
      </c>
      <c r="K76" s="53">
        <v>1076820</v>
      </c>
    </row>
    <row r="77" spans="1:11" s="10" customFormat="1" ht="15" customHeight="1">
      <c r="A77" s="41">
        <v>2005</v>
      </c>
      <c r="B77" s="42">
        <v>2</v>
      </c>
      <c r="C77" s="43" t="s">
        <v>2</v>
      </c>
      <c r="D77" s="61">
        <v>50602</v>
      </c>
      <c r="E77" s="62">
        <v>674</v>
      </c>
      <c r="F77" s="63">
        <v>10673</v>
      </c>
      <c r="G77" s="64">
        <v>11347</v>
      </c>
      <c r="H77" s="95">
        <v>2839630</v>
      </c>
      <c r="I77" s="96">
        <v>37870</v>
      </c>
      <c r="J77" s="97">
        <v>598940</v>
      </c>
      <c r="K77" s="102">
        <v>636810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17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57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50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70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0" t="s">
        <v>63</v>
      </c>
      <c r="B9" s="246" t="s">
        <v>61</v>
      </c>
      <c r="C9" s="248" t="s">
        <v>62</v>
      </c>
      <c r="D9" s="252" t="s">
        <v>38</v>
      </c>
      <c r="E9" s="253"/>
      <c r="F9" s="253"/>
      <c r="G9" s="254"/>
      <c r="H9" s="257" t="s">
        <v>45</v>
      </c>
      <c r="I9" s="258"/>
      <c r="J9" s="258"/>
      <c r="K9" s="259"/>
    </row>
    <row r="10" spans="1:11" s="10" customFormat="1" ht="30" customHeight="1">
      <c r="A10" s="251"/>
      <c r="B10" s="247"/>
      <c r="C10" s="249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2021</v>
      </c>
      <c r="B11" s="166">
        <v>4</v>
      </c>
      <c r="C11" s="167" t="s">
        <v>90</v>
      </c>
      <c r="D11" s="191">
        <v>109003951</v>
      </c>
      <c r="E11" s="192">
        <v>147076</v>
      </c>
      <c r="F11" s="176">
        <v>139587</v>
      </c>
      <c r="G11" s="193">
        <v>286664</v>
      </c>
      <c r="H11" s="189">
        <v>803626889</v>
      </c>
      <c r="I11" s="190">
        <v>1084317</v>
      </c>
      <c r="J11" s="170">
        <v>1029101</v>
      </c>
      <c r="K11" s="168">
        <v>2113419</v>
      </c>
    </row>
    <row r="12" spans="1:11" s="10" customFormat="1" ht="15" customHeight="1">
      <c r="A12" s="165">
        <v>2021</v>
      </c>
      <c r="B12" s="166">
        <v>3</v>
      </c>
      <c r="C12" s="167" t="s">
        <v>88</v>
      </c>
      <c r="D12" s="191">
        <v>59490092</v>
      </c>
      <c r="E12" s="192">
        <v>234620</v>
      </c>
      <c r="F12" s="176">
        <v>96840</v>
      </c>
      <c r="G12" s="193">
        <v>331461</v>
      </c>
      <c r="H12" s="189">
        <v>456597529</v>
      </c>
      <c r="I12" s="190">
        <v>1800758</v>
      </c>
      <c r="J12" s="170">
        <v>743266</v>
      </c>
      <c r="K12" s="168">
        <v>2544024</v>
      </c>
    </row>
    <row r="13" spans="1:11" s="10" customFormat="1" ht="15" customHeight="1">
      <c r="A13" s="165">
        <v>2021</v>
      </c>
      <c r="B13" s="166">
        <v>2</v>
      </c>
      <c r="C13" s="167" t="s">
        <v>86</v>
      </c>
      <c r="D13" s="191">
        <v>60233315</v>
      </c>
      <c r="E13" s="192">
        <v>179682</v>
      </c>
      <c r="F13" s="176">
        <v>147647</v>
      </c>
      <c r="G13" s="193">
        <v>327329</v>
      </c>
      <c r="H13" s="189">
        <v>463904157</v>
      </c>
      <c r="I13" s="190">
        <v>1383874</v>
      </c>
      <c r="J13" s="170">
        <v>1137146</v>
      </c>
      <c r="K13" s="168">
        <v>2521020</v>
      </c>
    </row>
    <row r="14" spans="1:11" s="10" customFormat="1" ht="15" customHeight="1">
      <c r="A14" s="165">
        <v>2021</v>
      </c>
      <c r="B14" s="166">
        <v>1</v>
      </c>
      <c r="C14" s="167" t="s">
        <v>87</v>
      </c>
      <c r="D14" s="191">
        <v>71731252</v>
      </c>
      <c r="E14" s="192">
        <v>261269</v>
      </c>
      <c r="F14" s="176">
        <v>125850</v>
      </c>
      <c r="G14" s="193">
        <v>387119</v>
      </c>
      <c r="H14" s="189">
        <v>545194594</v>
      </c>
      <c r="I14" s="190">
        <v>1985782</v>
      </c>
      <c r="J14" s="170">
        <v>956528</v>
      </c>
      <c r="K14" s="168">
        <v>2942311</v>
      </c>
    </row>
    <row r="15" spans="1:11" s="10" customFormat="1" ht="15" customHeight="1">
      <c r="A15" s="165">
        <v>2020</v>
      </c>
      <c r="B15" s="166">
        <v>4</v>
      </c>
      <c r="C15" s="167" t="s">
        <v>90</v>
      </c>
      <c r="D15" s="191">
        <v>96759303</v>
      </c>
      <c r="E15" s="192">
        <v>232896</v>
      </c>
      <c r="F15" s="176">
        <v>136120</v>
      </c>
      <c r="G15" s="193">
        <v>369016</v>
      </c>
      <c r="H15" s="189">
        <v>744760645</v>
      </c>
      <c r="I15" s="190">
        <v>1792616</v>
      </c>
      <c r="J15" s="170">
        <v>1047721</v>
      </c>
      <c r="K15" s="168">
        <v>2840338</v>
      </c>
    </row>
    <row r="16" spans="1:11" s="10" customFormat="1" ht="15" customHeight="1">
      <c r="A16" s="165">
        <v>2020</v>
      </c>
      <c r="B16" s="166">
        <v>3</v>
      </c>
      <c r="C16" s="167" t="s">
        <v>88</v>
      </c>
      <c r="D16" s="191">
        <v>113029855</v>
      </c>
      <c r="E16" s="192">
        <v>329043</v>
      </c>
      <c r="F16" s="176">
        <v>82933</v>
      </c>
      <c r="G16" s="193">
        <v>411976</v>
      </c>
      <c r="H16" s="189">
        <v>891754280</v>
      </c>
      <c r="I16" s="190">
        <v>2596004</v>
      </c>
      <c r="J16" s="170">
        <v>654306</v>
      </c>
      <c r="K16" s="168">
        <v>3250311</v>
      </c>
    </row>
    <row r="17" spans="1:11" s="10" customFormat="1" ht="15" customHeight="1">
      <c r="A17" s="165">
        <v>2020</v>
      </c>
      <c r="B17" s="166">
        <v>2</v>
      </c>
      <c r="C17" s="167" t="s">
        <v>86</v>
      </c>
      <c r="D17" s="191">
        <v>148169083</v>
      </c>
      <c r="E17" s="192">
        <v>303210</v>
      </c>
      <c r="F17" s="176">
        <v>81716</v>
      </c>
      <c r="G17" s="193">
        <v>384927</v>
      </c>
      <c r="H17" s="189">
        <v>1195683374</v>
      </c>
      <c r="I17" s="190">
        <v>2446825</v>
      </c>
      <c r="J17" s="170">
        <v>659430</v>
      </c>
      <c r="K17" s="168">
        <v>3106255</v>
      </c>
    </row>
    <row r="18" spans="1:11" s="10" customFormat="1" ht="15" customHeight="1">
      <c r="A18" s="165">
        <v>2020</v>
      </c>
      <c r="B18" s="166">
        <v>1</v>
      </c>
      <c r="C18" s="167" t="s">
        <v>87</v>
      </c>
      <c r="D18" s="191">
        <v>83434038</v>
      </c>
      <c r="E18" s="192">
        <v>186358</v>
      </c>
      <c r="F18" s="176">
        <v>81420</v>
      </c>
      <c r="G18" s="193">
        <v>267779</v>
      </c>
      <c r="H18" s="189">
        <v>690050767</v>
      </c>
      <c r="I18" s="190">
        <v>1541301</v>
      </c>
      <c r="J18" s="170">
        <v>673401</v>
      </c>
      <c r="K18" s="168">
        <v>2214702</v>
      </c>
    </row>
    <row r="19" spans="1:11" s="10" customFormat="1" ht="15" customHeight="1">
      <c r="A19" s="165">
        <v>2019</v>
      </c>
      <c r="B19" s="166">
        <v>4</v>
      </c>
      <c r="C19" s="167" t="s">
        <v>90</v>
      </c>
      <c r="D19" s="191">
        <v>62449542</v>
      </c>
      <c r="E19" s="192">
        <v>102451</v>
      </c>
      <c r="F19" s="176">
        <v>63756</v>
      </c>
      <c r="G19" s="193">
        <v>166207</v>
      </c>
      <c r="H19" s="189">
        <v>523773734</v>
      </c>
      <c r="I19" s="190">
        <v>859276</v>
      </c>
      <c r="J19" s="170">
        <v>534732</v>
      </c>
      <c r="K19" s="168">
        <v>1394008</v>
      </c>
    </row>
    <row r="20" spans="1:11" s="10" customFormat="1" ht="15" customHeight="1">
      <c r="A20" s="165">
        <v>2019</v>
      </c>
      <c r="B20" s="166">
        <v>3</v>
      </c>
      <c r="C20" s="167" t="s">
        <v>88</v>
      </c>
      <c r="D20" s="191">
        <v>37282421</v>
      </c>
      <c r="E20" s="192">
        <v>250241</v>
      </c>
      <c r="F20" s="176">
        <v>70890</v>
      </c>
      <c r="G20" s="193">
        <v>321132</v>
      </c>
      <c r="H20" s="189">
        <v>305093462</v>
      </c>
      <c r="I20" s="190">
        <v>2047804</v>
      </c>
      <c r="J20" s="170">
        <v>580117</v>
      </c>
      <c r="K20" s="168">
        <v>2627922</v>
      </c>
    </row>
    <row r="21" spans="1:11" s="10" customFormat="1" ht="15" customHeight="1">
      <c r="A21" s="165">
        <v>2019</v>
      </c>
      <c r="B21" s="166">
        <v>2</v>
      </c>
      <c r="C21" s="167" t="s">
        <v>86</v>
      </c>
      <c r="D21" s="191">
        <v>51545597</v>
      </c>
      <c r="E21" s="192">
        <v>103743</v>
      </c>
      <c r="F21" s="176">
        <v>143986</v>
      </c>
      <c r="G21" s="193">
        <v>247730</v>
      </c>
      <c r="H21" s="189">
        <v>437049322</v>
      </c>
      <c r="I21" s="190">
        <v>879631</v>
      </c>
      <c r="J21" s="170">
        <v>1220849</v>
      </c>
      <c r="K21" s="168">
        <v>2100480</v>
      </c>
    </row>
    <row r="22" spans="1:11" s="10" customFormat="1" ht="15" customHeight="1">
      <c r="A22" s="165">
        <v>2019</v>
      </c>
      <c r="B22" s="166">
        <v>1</v>
      </c>
      <c r="C22" s="167" t="s">
        <v>87</v>
      </c>
      <c r="D22" s="191">
        <v>53044615</v>
      </c>
      <c r="E22" s="192">
        <v>233531</v>
      </c>
      <c r="F22" s="176">
        <v>95520</v>
      </c>
      <c r="G22" s="193">
        <v>329052</v>
      </c>
      <c r="H22" s="189">
        <v>432734666</v>
      </c>
      <c r="I22" s="190">
        <v>1905136</v>
      </c>
      <c r="J22" s="170">
        <v>779253</v>
      </c>
      <c r="K22" s="168">
        <v>2684390</v>
      </c>
    </row>
    <row r="23" spans="1:11" s="10" customFormat="1" ht="15" customHeight="1">
      <c r="A23" s="165">
        <v>2018</v>
      </c>
      <c r="B23" s="166">
        <v>4</v>
      </c>
      <c r="C23" s="167" t="s">
        <v>90</v>
      </c>
      <c r="D23" s="191">
        <v>63756132</v>
      </c>
      <c r="E23" s="192">
        <v>103183</v>
      </c>
      <c r="F23" s="176">
        <v>120250</v>
      </c>
      <c r="G23" s="193">
        <v>223434</v>
      </c>
      <c r="H23" s="189">
        <v>512591515</v>
      </c>
      <c r="I23" s="190">
        <v>829586</v>
      </c>
      <c r="J23" s="170">
        <v>966801</v>
      </c>
      <c r="K23" s="168">
        <v>1796387</v>
      </c>
    </row>
    <row r="24" spans="1:11" s="10" customFormat="1" ht="15" customHeight="1">
      <c r="A24" s="165">
        <v>2018</v>
      </c>
      <c r="B24" s="166">
        <v>3</v>
      </c>
      <c r="C24" s="167" t="s">
        <v>88</v>
      </c>
      <c r="D24" s="191">
        <v>86031119</v>
      </c>
      <c r="E24" s="192">
        <v>214382</v>
      </c>
      <c r="F24" s="176">
        <v>111581</v>
      </c>
      <c r="G24" s="193">
        <v>325964</v>
      </c>
      <c r="H24" s="189">
        <v>680303016</v>
      </c>
      <c r="I24" s="190">
        <v>1695262</v>
      </c>
      <c r="J24" s="170">
        <v>882346</v>
      </c>
      <c r="K24" s="168">
        <v>2577609</v>
      </c>
    </row>
    <row r="25" spans="1:11" s="10" customFormat="1" ht="15" customHeight="1">
      <c r="A25" s="165">
        <v>2018</v>
      </c>
      <c r="B25" s="166">
        <v>2</v>
      </c>
      <c r="C25" s="167" t="s">
        <v>86</v>
      </c>
      <c r="D25" s="191">
        <v>87252562</v>
      </c>
      <c r="E25" s="192">
        <v>227265</v>
      </c>
      <c r="F25" s="176">
        <v>109207</v>
      </c>
      <c r="G25" s="193">
        <v>336473</v>
      </c>
      <c r="H25" s="189">
        <v>661957079</v>
      </c>
      <c r="I25" s="190">
        <v>1724191</v>
      </c>
      <c r="J25" s="170">
        <v>828522</v>
      </c>
      <c r="K25" s="168">
        <v>2552713</v>
      </c>
    </row>
    <row r="26" spans="1:11" s="10" customFormat="1" ht="15" customHeight="1">
      <c r="A26" s="165">
        <v>2018</v>
      </c>
      <c r="B26" s="166">
        <v>1</v>
      </c>
      <c r="C26" s="167" t="s">
        <v>87</v>
      </c>
      <c r="D26" s="191">
        <v>96565663</v>
      </c>
      <c r="E26" s="192">
        <v>175224</v>
      </c>
      <c r="F26" s="176">
        <v>115959</v>
      </c>
      <c r="G26" s="193">
        <v>291183</v>
      </c>
      <c r="H26" s="189">
        <v>750899403</v>
      </c>
      <c r="I26" s="190">
        <v>1362552</v>
      </c>
      <c r="J26" s="170">
        <v>901703</v>
      </c>
      <c r="K26" s="168">
        <v>2264255</v>
      </c>
    </row>
    <row r="27" spans="1:11" s="10" customFormat="1" ht="15" customHeight="1">
      <c r="A27" s="165">
        <v>2017</v>
      </c>
      <c r="B27" s="166">
        <v>4</v>
      </c>
      <c r="C27" s="167" t="s">
        <v>90</v>
      </c>
      <c r="D27" s="191">
        <v>86506465</v>
      </c>
      <c r="E27" s="192">
        <v>207563</v>
      </c>
      <c r="F27" s="176">
        <v>94824</v>
      </c>
      <c r="G27" s="193">
        <v>302387</v>
      </c>
      <c r="H27" s="189">
        <v>661061175</v>
      </c>
      <c r="I27" s="190">
        <v>1586149</v>
      </c>
      <c r="J27" s="170">
        <v>724625</v>
      </c>
      <c r="K27" s="168">
        <v>2310774</v>
      </c>
    </row>
    <row r="28" spans="1:11" s="10" customFormat="1" ht="15" customHeight="1">
      <c r="A28" s="165">
        <v>2017</v>
      </c>
      <c r="B28" s="166">
        <v>3</v>
      </c>
      <c r="C28" s="167" t="s">
        <v>88</v>
      </c>
      <c r="D28" s="191">
        <v>57260179</v>
      </c>
      <c r="E28" s="192">
        <v>272362</v>
      </c>
      <c r="F28" s="176">
        <v>70368</v>
      </c>
      <c r="G28" s="193">
        <v>342730</v>
      </c>
      <c r="H28" s="189">
        <v>425220405</v>
      </c>
      <c r="I28" s="190">
        <v>2022595</v>
      </c>
      <c r="J28" s="170">
        <v>522561</v>
      </c>
      <c r="K28" s="168">
        <v>2545156</v>
      </c>
    </row>
    <row r="29" spans="1:11" s="10" customFormat="1" ht="15" customHeight="1">
      <c r="A29" s="165">
        <v>2017</v>
      </c>
      <c r="B29" s="166">
        <v>2</v>
      </c>
      <c r="C29" s="167" t="s">
        <v>86</v>
      </c>
      <c r="D29" s="191">
        <v>66709165</v>
      </c>
      <c r="E29" s="192">
        <v>193902</v>
      </c>
      <c r="F29" s="176">
        <v>113457</v>
      </c>
      <c r="G29" s="193">
        <v>307359</v>
      </c>
      <c r="H29" s="189">
        <v>502933997</v>
      </c>
      <c r="I29" s="190">
        <v>1461867</v>
      </c>
      <c r="J29" s="170">
        <v>855380</v>
      </c>
      <c r="K29" s="168">
        <v>2317247</v>
      </c>
    </row>
    <row r="30" spans="1:11" s="10" customFormat="1" ht="15" customHeight="1">
      <c r="A30" s="165">
        <v>2017</v>
      </c>
      <c r="B30" s="166">
        <v>1</v>
      </c>
      <c r="C30" s="167" t="s">
        <v>87</v>
      </c>
      <c r="D30" s="191">
        <v>37745002</v>
      </c>
      <c r="E30" s="192">
        <v>195072</v>
      </c>
      <c r="F30" s="176">
        <v>68308</v>
      </c>
      <c r="G30" s="193">
        <v>263380</v>
      </c>
      <c r="H30" s="189">
        <v>295159543</v>
      </c>
      <c r="I30" s="190">
        <v>1525435</v>
      </c>
      <c r="J30" s="170">
        <v>534157</v>
      </c>
      <c r="K30" s="168">
        <v>2059593</v>
      </c>
    </row>
    <row r="31" spans="1:11" s="10" customFormat="1" ht="15" customHeight="1">
      <c r="A31" s="165">
        <v>2016</v>
      </c>
      <c r="B31" s="166">
        <v>4</v>
      </c>
      <c r="C31" s="167" t="s">
        <v>90</v>
      </c>
      <c r="D31" s="191">
        <v>40475557</v>
      </c>
      <c r="E31" s="192">
        <v>99332</v>
      </c>
      <c r="F31" s="176">
        <v>88406</v>
      </c>
      <c r="G31" s="193">
        <v>187739</v>
      </c>
      <c r="H31" s="189">
        <v>338594254</v>
      </c>
      <c r="I31" s="190">
        <v>830957</v>
      </c>
      <c r="J31" s="170">
        <v>739554</v>
      </c>
      <c r="K31" s="168">
        <v>1570512</v>
      </c>
    </row>
    <row r="32" spans="1:11" s="10" customFormat="1" ht="15" customHeight="1">
      <c r="A32" s="165">
        <v>2016</v>
      </c>
      <c r="B32" s="166">
        <v>3</v>
      </c>
      <c r="C32" s="167" t="s">
        <v>88</v>
      </c>
      <c r="D32" s="191">
        <v>42069824</v>
      </c>
      <c r="E32" s="192">
        <v>95405</v>
      </c>
      <c r="F32" s="176">
        <v>82450</v>
      </c>
      <c r="G32" s="193">
        <v>177856</v>
      </c>
      <c r="H32" s="189">
        <v>341864333</v>
      </c>
      <c r="I32" s="190">
        <v>775277</v>
      </c>
      <c r="J32" s="170">
        <v>670005</v>
      </c>
      <c r="K32" s="168">
        <v>1445283</v>
      </c>
    </row>
    <row r="33" spans="1:11" s="198" customFormat="1" ht="15" customHeight="1">
      <c r="A33" s="165">
        <v>2016</v>
      </c>
      <c r="B33" s="166">
        <v>2</v>
      </c>
      <c r="C33" s="167" t="s">
        <v>86</v>
      </c>
      <c r="D33" s="191">
        <v>28076651</v>
      </c>
      <c r="E33" s="192">
        <v>134745</v>
      </c>
      <c r="F33" s="176">
        <v>62237</v>
      </c>
      <c r="G33" s="193">
        <v>196982</v>
      </c>
      <c r="H33" s="189">
        <v>248774157</v>
      </c>
      <c r="I33" s="190">
        <v>1193915</v>
      </c>
      <c r="J33" s="170">
        <v>551453</v>
      </c>
      <c r="K33" s="168">
        <v>1745368</v>
      </c>
    </row>
    <row r="34" spans="1:11" s="198" customFormat="1" ht="15" customHeight="1">
      <c r="A34" s="165">
        <v>2016</v>
      </c>
      <c r="B34" s="166">
        <v>1</v>
      </c>
      <c r="C34" s="167" t="s">
        <v>87</v>
      </c>
      <c r="D34" s="191">
        <v>45901906</v>
      </c>
      <c r="E34" s="192">
        <v>120295</v>
      </c>
      <c r="F34" s="176">
        <v>63773</v>
      </c>
      <c r="G34" s="193">
        <v>184068</v>
      </c>
      <c r="H34" s="189">
        <v>402083971</v>
      </c>
      <c r="I34" s="190">
        <v>1053744</v>
      </c>
      <c r="J34" s="170">
        <v>558630</v>
      </c>
      <c r="K34" s="168">
        <v>1612375</v>
      </c>
    </row>
    <row r="35" spans="1:11" s="198" customFormat="1" ht="15" customHeight="1">
      <c r="A35" s="165">
        <v>2015</v>
      </c>
      <c r="B35" s="166">
        <v>4</v>
      </c>
      <c r="C35" s="167" t="s">
        <v>90</v>
      </c>
      <c r="D35" s="191">
        <v>77536274</v>
      </c>
      <c r="E35" s="192">
        <v>251730</v>
      </c>
      <c r="F35" s="176">
        <v>72777</v>
      </c>
      <c r="G35" s="193">
        <v>324507</v>
      </c>
      <c r="H35" s="189">
        <v>607936916</v>
      </c>
      <c r="I35" s="190">
        <v>1973739</v>
      </c>
      <c r="J35" s="170">
        <v>570621</v>
      </c>
      <c r="K35" s="168">
        <v>2544360</v>
      </c>
    </row>
    <row r="36" spans="1:11" s="198" customFormat="1" ht="15" customHeight="1">
      <c r="A36" s="165">
        <v>2015</v>
      </c>
      <c r="B36" s="194">
        <v>3</v>
      </c>
      <c r="C36" s="197" t="s">
        <v>88</v>
      </c>
      <c r="D36" s="191">
        <v>134063665</v>
      </c>
      <c r="E36" s="192">
        <v>238713</v>
      </c>
      <c r="F36" s="176">
        <v>154472</v>
      </c>
      <c r="G36" s="193">
        <v>393185</v>
      </c>
      <c r="H36" s="189">
        <v>1018101954</v>
      </c>
      <c r="I36" s="190">
        <v>1812830</v>
      </c>
      <c r="J36" s="170">
        <v>1173087</v>
      </c>
      <c r="K36" s="168">
        <v>2985917</v>
      </c>
    </row>
    <row r="37" spans="1:11" s="198" customFormat="1" ht="15" customHeight="1">
      <c r="A37" s="165">
        <v>2015</v>
      </c>
      <c r="B37" s="194">
        <v>2</v>
      </c>
      <c r="C37" s="197" t="s">
        <v>86</v>
      </c>
      <c r="D37" s="191">
        <v>177863361</v>
      </c>
      <c r="E37" s="192">
        <v>247589</v>
      </c>
      <c r="F37" s="176">
        <v>118206</v>
      </c>
      <c r="G37" s="193">
        <v>365795</v>
      </c>
      <c r="H37" s="189">
        <v>1319559031</v>
      </c>
      <c r="I37" s="190">
        <v>1836853</v>
      </c>
      <c r="J37" s="170">
        <v>876965</v>
      </c>
      <c r="K37" s="168">
        <v>2713818</v>
      </c>
    </row>
    <row r="38" spans="1:11" s="198" customFormat="1" ht="15" customHeight="1">
      <c r="A38" s="165">
        <v>2015</v>
      </c>
      <c r="B38" s="194">
        <v>1</v>
      </c>
      <c r="C38" s="197" t="s">
        <v>87</v>
      </c>
      <c r="D38" s="191">
        <v>305605523</v>
      </c>
      <c r="E38" s="192">
        <v>336403</v>
      </c>
      <c r="F38" s="176">
        <v>120631</v>
      </c>
      <c r="G38" s="193">
        <v>457035</v>
      </c>
      <c r="H38" s="189">
        <v>2238212418</v>
      </c>
      <c r="I38" s="190">
        <v>2463773</v>
      </c>
      <c r="J38" s="170">
        <v>883487</v>
      </c>
      <c r="K38" s="168">
        <v>3347261</v>
      </c>
    </row>
    <row r="39" spans="1:11" s="198" customFormat="1" ht="15" customHeight="1">
      <c r="A39" s="165">
        <v>2014</v>
      </c>
      <c r="B39" s="194">
        <v>4</v>
      </c>
      <c r="C39" s="197" t="s">
        <v>90</v>
      </c>
      <c r="D39" s="191">
        <v>162608423</v>
      </c>
      <c r="E39" s="192">
        <v>389656</v>
      </c>
      <c r="F39" s="176">
        <v>117663</v>
      </c>
      <c r="G39" s="193">
        <v>507320</v>
      </c>
      <c r="H39" s="189">
        <v>1258092249</v>
      </c>
      <c r="I39" s="190">
        <v>3014750</v>
      </c>
      <c r="J39" s="170">
        <v>910358</v>
      </c>
      <c r="K39" s="168">
        <v>3925108</v>
      </c>
    </row>
    <row r="40" spans="1:11" s="10" customFormat="1" ht="15" customHeight="1">
      <c r="A40" s="146">
        <v>2014</v>
      </c>
      <c r="B40" s="178">
        <v>3</v>
      </c>
      <c r="C40" s="112" t="s">
        <v>88</v>
      </c>
      <c r="D40" s="164">
        <v>68941409</v>
      </c>
      <c r="E40" s="151">
        <v>119456</v>
      </c>
      <c r="F40" s="152">
        <v>118423</v>
      </c>
      <c r="G40" s="153">
        <v>237880</v>
      </c>
      <c r="H40" s="163">
        <v>473141236</v>
      </c>
      <c r="I40" s="148">
        <v>819826</v>
      </c>
      <c r="J40" s="149">
        <v>812732</v>
      </c>
      <c r="K40" s="150">
        <v>1632559</v>
      </c>
    </row>
    <row r="41" spans="1:11" s="10" customFormat="1" ht="15" customHeight="1">
      <c r="A41" s="132">
        <v>2014</v>
      </c>
      <c r="B41" s="195">
        <v>2</v>
      </c>
      <c r="C41" s="131" t="s">
        <v>86</v>
      </c>
      <c r="D41" s="161">
        <v>43188230</v>
      </c>
      <c r="E41" s="144">
        <v>163954</v>
      </c>
      <c r="F41" s="140">
        <v>121301</v>
      </c>
      <c r="G41" s="145">
        <v>285255</v>
      </c>
      <c r="H41" s="162">
        <v>311154395</v>
      </c>
      <c r="I41" s="143">
        <v>1181224</v>
      </c>
      <c r="J41" s="135">
        <v>873930</v>
      </c>
      <c r="K41" s="136">
        <v>2055155</v>
      </c>
    </row>
    <row r="42" spans="1:11" s="10" customFormat="1" ht="15" customHeight="1">
      <c r="A42" s="146">
        <v>2014</v>
      </c>
      <c r="B42" s="178">
        <v>1</v>
      </c>
      <c r="C42" s="147" t="s">
        <v>84</v>
      </c>
      <c r="D42" s="164">
        <v>32505022</v>
      </c>
      <c r="E42" s="151">
        <v>210344</v>
      </c>
      <c r="F42" s="152">
        <v>53594</v>
      </c>
      <c r="G42" s="153">
        <v>263938</v>
      </c>
      <c r="H42" s="163">
        <v>234828941</v>
      </c>
      <c r="I42" s="148">
        <v>1519607</v>
      </c>
      <c r="J42" s="149">
        <v>387189</v>
      </c>
      <c r="K42" s="150">
        <v>1906796</v>
      </c>
    </row>
    <row r="43" spans="1:11" s="10" customFormat="1" ht="15" customHeight="1">
      <c r="A43" s="146">
        <v>2013</v>
      </c>
      <c r="B43" s="111">
        <v>4</v>
      </c>
      <c r="C43" s="147" t="s">
        <v>81</v>
      </c>
      <c r="D43" s="164">
        <v>29058448</v>
      </c>
      <c r="E43" s="151">
        <v>181295</v>
      </c>
      <c r="F43" s="152">
        <v>47379</v>
      </c>
      <c r="G43" s="153">
        <v>228675</v>
      </c>
      <c r="H43" s="163">
        <v>205099157</v>
      </c>
      <c r="I43" s="148">
        <v>1279611</v>
      </c>
      <c r="J43" s="149">
        <v>334415</v>
      </c>
      <c r="K43" s="150">
        <v>1614027</v>
      </c>
    </row>
    <row r="44" spans="1:20" s="10" customFormat="1" ht="15" customHeight="1">
      <c r="A44" s="40">
        <v>2013</v>
      </c>
      <c r="B44" s="111">
        <v>3</v>
      </c>
      <c r="C44" s="112" t="s">
        <v>1</v>
      </c>
      <c r="D44" s="57">
        <v>39533885</v>
      </c>
      <c r="E44" s="58">
        <v>228287</v>
      </c>
      <c r="F44" s="59">
        <v>83590</v>
      </c>
      <c r="G44" s="60">
        <v>311878</v>
      </c>
      <c r="H44" s="50">
        <v>272703909</v>
      </c>
      <c r="I44" s="51">
        <v>1574720</v>
      </c>
      <c r="J44" s="52">
        <v>576607</v>
      </c>
      <c r="K44" s="94">
        <v>2151328</v>
      </c>
      <c r="M44" s="49"/>
      <c r="N44" s="49"/>
      <c r="O44" s="49"/>
      <c r="P44" s="49"/>
      <c r="Q44" s="49"/>
      <c r="R44" s="49"/>
      <c r="S44" s="49"/>
      <c r="T44" s="49"/>
    </row>
    <row r="45" spans="1:20" s="10" customFormat="1" ht="15" customHeight="1">
      <c r="A45" s="40">
        <v>2013</v>
      </c>
      <c r="B45" s="111">
        <v>2</v>
      </c>
      <c r="C45" s="38" t="s">
        <v>2</v>
      </c>
      <c r="D45" s="57">
        <v>33304562</v>
      </c>
      <c r="E45" s="58">
        <v>219946</v>
      </c>
      <c r="F45" s="59">
        <v>70064</v>
      </c>
      <c r="G45" s="60">
        <v>290010</v>
      </c>
      <c r="H45" s="50">
        <v>252020902</v>
      </c>
      <c r="I45" s="51">
        <v>1664366</v>
      </c>
      <c r="J45" s="52">
        <v>530189</v>
      </c>
      <c r="K45" s="53">
        <v>2194556</v>
      </c>
      <c r="M45" s="49"/>
      <c r="N45" s="49"/>
      <c r="O45" s="49"/>
      <c r="P45" s="49"/>
      <c r="Q45" s="49"/>
      <c r="R45" s="49"/>
      <c r="S45" s="49"/>
      <c r="T45" s="49"/>
    </row>
    <row r="46" spans="1:20" s="10" customFormat="1" ht="15" customHeight="1">
      <c r="A46" s="40">
        <v>2013</v>
      </c>
      <c r="B46" s="111">
        <v>1</v>
      </c>
      <c r="C46" s="38" t="s">
        <v>3</v>
      </c>
      <c r="D46" s="57">
        <v>39299977</v>
      </c>
      <c r="E46" s="58">
        <v>141980</v>
      </c>
      <c r="F46" s="59">
        <v>87078</v>
      </c>
      <c r="G46" s="60">
        <v>229058</v>
      </c>
      <c r="H46" s="50">
        <v>304792755</v>
      </c>
      <c r="I46" s="51">
        <v>1101134</v>
      </c>
      <c r="J46" s="52">
        <v>675341</v>
      </c>
      <c r="K46" s="53">
        <v>1776475</v>
      </c>
      <c r="M46" s="49"/>
      <c r="N46" s="49"/>
      <c r="O46" s="49"/>
      <c r="P46" s="49"/>
      <c r="Q46" s="49"/>
      <c r="R46" s="49"/>
      <c r="S46" s="49"/>
      <c r="T46" s="49"/>
    </row>
    <row r="47" spans="1:20" s="10" customFormat="1" ht="15" customHeight="1">
      <c r="A47" s="40">
        <v>2012</v>
      </c>
      <c r="B47" s="111">
        <v>4</v>
      </c>
      <c r="C47" s="39" t="s">
        <v>90</v>
      </c>
      <c r="D47" s="57">
        <v>47556294</v>
      </c>
      <c r="E47" s="58">
        <v>118162</v>
      </c>
      <c r="F47" s="59">
        <v>106568</v>
      </c>
      <c r="G47" s="60">
        <v>224731</v>
      </c>
      <c r="H47" s="50">
        <v>394723562</v>
      </c>
      <c r="I47" s="51">
        <v>980765</v>
      </c>
      <c r="J47" s="52">
        <v>884535</v>
      </c>
      <c r="K47" s="53">
        <v>1865300</v>
      </c>
      <c r="M47" s="49"/>
      <c r="N47" s="49"/>
      <c r="O47" s="49"/>
      <c r="P47" s="49"/>
      <c r="Q47" s="49"/>
      <c r="R47" s="49"/>
      <c r="S47" s="49"/>
      <c r="T47" s="49"/>
    </row>
    <row r="48" spans="1:20" s="10" customFormat="1" ht="15" customHeight="1">
      <c r="A48" s="40">
        <v>2012</v>
      </c>
      <c r="B48" s="111">
        <v>3</v>
      </c>
      <c r="C48" s="38" t="s">
        <v>88</v>
      </c>
      <c r="D48" s="57">
        <v>60913951</v>
      </c>
      <c r="E48" s="58">
        <v>154918</v>
      </c>
      <c r="F48" s="59">
        <v>93549</v>
      </c>
      <c r="G48" s="60">
        <v>248468</v>
      </c>
      <c r="H48" s="50">
        <v>532557719</v>
      </c>
      <c r="I48" s="51">
        <v>1354422</v>
      </c>
      <c r="J48" s="52">
        <v>817885</v>
      </c>
      <c r="K48" s="53">
        <v>2172308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2012</v>
      </c>
      <c r="B49" s="111">
        <v>2</v>
      </c>
      <c r="C49" s="38" t="s">
        <v>86</v>
      </c>
      <c r="D49" s="57">
        <v>78391189</v>
      </c>
      <c r="E49" s="58">
        <v>161556</v>
      </c>
      <c r="F49" s="59">
        <v>99266</v>
      </c>
      <c r="G49" s="60">
        <v>260823</v>
      </c>
      <c r="H49" s="50">
        <v>781333496</v>
      </c>
      <c r="I49" s="51">
        <v>1610252</v>
      </c>
      <c r="J49" s="52">
        <v>989401</v>
      </c>
      <c r="K49" s="53">
        <v>2599653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2012</v>
      </c>
      <c r="B50" s="111">
        <v>1</v>
      </c>
      <c r="C50" s="38" t="s">
        <v>87</v>
      </c>
      <c r="D50" s="57">
        <v>73417611</v>
      </c>
      <c r="E50" s="58">
        <v>132633</v>
      </c>
      <c r="F50" s="59">
        <v>90438</v>
      </c>
      <c r="G50" s="60">
        <v>223071</v>
      </c>
      <c r="H50" s="50">
        <v>733589247</v>
      </c>
      <c r="I50" s="51">
        <v>1325275</v>
      </c>
      <c r="J50" s="52">
        <v>903659</v>
      </c>
      <c r="K50" s="53">
        <v>2228935</v>
      </c>
      <c r="M50" s="49"/>
      <c r="N50" s="49"/>
      <c r="O50" s="49"/>
      <c r="P50" s="49"/>
      <c r="Q50" s="49"/>
      <c r="R50" s="49"/>
      <c r="S50" s="49"/>
      <c r="T50" s="49"/>
    </row>
    <row r="51" spans="1:11" s="10" customFormat="1" ht="15" customHeight="1">
      <c r="A51" s="37">
        <v>2011</v>
      </c>
      <c r="B51" s="34">
        <v>4</v>
      </c>
      <c r="C51" s="39" t="s">
        <v>0</v>
      </c>
      <c r="D51" s="57">
        <v>121680475</v>
      </c>
      <c r="E51" s="58">
        <v>163605</v>
      </c>
      <c r="F51" s="59">
        <v>79005</v>
      </c>
      <c r="G51" s="60">
        <v>242610</v>
      </c>
      <c r="H51" s="50">
        <v>1109009075</v>
      </c>
      <c r="I51" s="51">
        <v>1491122</v>
      </c>
      <c r="J51" s="52">
        <v>720067</v>
      </c>
      <c r="K51" s="53">
        <v>2211189</v>
      </c>
    </row>
    <row r="52" spans="1:11" s="10" customFormat="1" ht="15" customHeight="1">
      <c r="A52" s="37">
        <v>2011</v>
      </c>
      <c r="B52" s="34">
        <v>3</v>
      </c>
      <c r="C52" s="38" t="s">
        <v>1</v>
      </c>
      <c r="D52" s="57">
        <v>116720835</v>
      </c>
      <c r="E52" s="58">
        <v>129374</v>
      </c>
      <c r="F52" s="59">
        <v>143072</v>
      </c>
      <c r="G52" s="60">
        <v>272446</v>
      </c>
      <c r="H52" s="50">
        <v>1162789757</v>
      </c>
      <c r="I52" s="51">
        <v>1288846</v>
      </c>
      <c r="J52" s="52">
        <v>1425305</v>
      </c>
      <c r="K52" s="53">
        <v>2714151</v>
      </c>
    </row>
    <row r="53" spans="1:11" s="10" customFormat="1" ht="15" customHeight="1">
      <c r="A53" s="37">
        <v>2011</v>
      </c>
      <c r="B53" s="34">
        <v>2</v>
      </c>
      <c r="C53" s="38" t="s">
        <v>2</v>
      </c>
      <c r="D53" s="57">
        <v>106356379</v>
      </c>
      <c r="E53" s="58">
        <v>81484</v>
      </c>
      <c r="F53" s="59">
        <v>88563</v>
      </c>
      <c r="G53" s="60">
        <v>170047</v>
      </c>
      <c r="H53" s="50">
        <v>1025121727</v>
      </c>
      <c r="I53" s="51">
        <v>785388</v>
      </c>
      <c r="J53" s="52">
        <v>853627</v>
      </c>
      <c r="K53" s="53">
        <v>1639015</v>
      </c>
    </row>
    <row r="54" spans="1:11" s="10" customFormat="1" ht="15" customHeight="1">
      <c r="A54" s="37">
        <v>2011</v>
      </c>
      <c r="B54" s="34">
        <v>1</v>
      </c>
      <c r="C54" s="38" t="s">
        <v>3</v>
      </c>
      <c r="D54" s="57">
        <v>88318887</v>
      </c>
      <c r="E54" s="58">
        <v>172832</v>
      </c>
      <c r="F54" s="59">
        <v>56559</v>
      </c>
      <c r="G54" s="60">
        <v>229391</v>
      </c>
      <c r="H54" s="50">
        <v>757906865</v>
      </c>
      <c r="I54" s="51">
        <v>1483160</v>
      </c>
      <c r="J54" s="52">
        <v>485365</v>
      </c>
      <c r="K54" s="53">
        <v>1968525</v>
      </c>
    </row>
    <row r="55" spans="1:11" s="10" customFormat="1" ht="15" customHeight="1">
      <c r="A55" s="37">
        <v>2010</v>
      </c>
      <c r="B55" s="34">
        <v>4</v>
      </c>
      <c r="C55" s="39" t="s">
        <v>0</v>
      </c>
      <c r="D55" s="57">
        <v>84550529</v>
      </c>
      <c r="E55" s="58">
        <v>133408</v>
      </c>
      <c r="F55" s="59">
        <v>38762</v>
      </c>
      <c r="G55" s="60">
        <v>172170</v>
      </c>
      <c r="H55" s="50">
        <v>719456517</v>
      </c>
      <c r="I55" s="51">
        <v>1135197</v>
      </c>
      <c r="J55" s="52">
        <v>329838</v>
      </c>
      <c r="K55" s="53">
        <v>1465035</v>
      </c>
    </row>
    <row r="56" spans="1:11" s="10" customFormat="1" ht="15" customHeight="1">
      <c r="A56" s="37">
        <v>2010</v>
      </c>
      <c r="B56" s="34">
        <v>3</v>
      </c>
      <c r="C56" s="38" t="s">
        <v>1</v>
      </c>
      <c r="D56" s="57">
        <v>90967470</v>
      </c>
      <c r="E56" s="58">
        <v>118505</v>
      </c>
      <c r="F56" s="59">
        <v>84672</v>
      </c>
      <c r="G56" s="60">
        <v>203177</v>
      </c>
      <c r="H56" s="50">
        <v>843462873</v>
      </c>
      <c r="I56" s="51">
        <v>1098803</v>
      </c>
      <c r="J56" s="52">
        <v>785093</v>
      </c>
      <c r="K56" s="53">
        <v>1883896</v>
      </c>
    </row>
    <row r="57" spans="1:11" s="10" customFormat="1" ht="15" customHeight="1">
      <c r="A57" s="37">
        <v>2010</v>
      </c>
      <c r="B57" s="34">
        <v>2</v>
      </c>
      <c r="C57" s="38" t="s">
        <v>2</v>
      </c>
      <c r="D57" s="57">
        <v>45392296</v>
      </c>
      <c r="E57" s="58">
        <v>81493</v>
      </c>
      <c r="F57" s="59">
        <v>35263</v>
      </c>
      <c r="G57" s="60">
        <v>116756</v>
      </c>
      <c r="H57" s="50">
        <v>399896894</v>
      </c>
      <c r="I57" s="51">
        <v>717944</v>
      </c>
      <c r="J57" s="52">
        <v>310664</v>
      </c>
      <c r="K57" s="53">
        <v>1028608</v>
      </c>
    </row>
    <row r="58" spans="1:11" s="10" customFormat="1" ht="15" customHeight="1">
      <c r="A58" s="37">
        <v>2010</v>
      </c>
      <c r="B58" s="34">
        <v>1</v>
      </c>
      <c r="C58" s="38" t="s">
        <v>3</v>
      </c>
      <c r="D58" s="57">
        <v>64440547</v>
      </c>
      <c r="E58" s="58">
        <v>39838</v>
      </c>
      <c r="F58" s="59">
        <v>48215</v>
      </c>
      <c r="G58" s="60">
        <v>88053</v>
      </c>
      <c r="H58" s="50">
        <v>594305523</v>
      </c>
      <c r="I58" s="51">
        <v>367408</v>
      </c>
      <c r="J58" s="52">
        <v>444668</v>
      </c>
      <c r="K58" s="53">
        <v>812076</v>
      </c>
    </row>
    <row r="59" spans="1:11" s="10" customFormat="1" ht="15" customHeight="1">
      <c r="A59" s="37">
        <v>2009</v>
      </c>
      <c r="B59" s="34">
        <v>4</v>
      </c>
      <c r="C59" s="39" t="s">
        <v>0</v>
      </c>
      <c r="D59" s="57">
        <v>68421385</v>
      </c>
      <c r="E59" s="58">
        <v>53809</v>
      </c>
      <c r="F59" s="59">
        <v>75122</v>
      </c>
      <c r="G59" s="60">
        <v>128931</v>
      </c>
      <c r="H59" s="50">
        <v>546060536</v>
      </c>
      <c r="I59" s="51">
        <v>429443</v>
      </c>
      <c r="J59" s="52">
        <v>599544</v>
      </c>
      <c r="K59" s="53">
        <v>1028987</v>
      </c>
    </row>
    <row r="60" spans="1:11" s="10" customFormat="1" ht="15" customHeight="1">
      <c r="A60" s="37">
        <v>2009</v>
      </c>
      <c r="B60" s="34">
        <v>3</v>
      </c>
      <c r="C60" s="38" t="s">
        <v>1</v>
      </c>
      <c r="D60" s="57">
        <v>32847610</v>
      </c>
      <c r="E60" s="58">
        <v>44084</v>
      </c>
      <c r="F60" s="59">
        <v>77431</v>
      </c>
      <c r="G60" s="60">
        <v>121515</v>
      </c>
      <c r="H60" s="50">
        <v>248939829</v>
      </c>
      <c r="I60" s="51">
        <v>334096</v>
      </c>
      <c r="J60" s="52">
        <v>586821</v>
      </c>
      <c r="K60" s="53">
        <v>920917</v>
      </c>
    </row>
    <row r="61" spans="1:11" s="10" customFormat="1" ht="15" customHeight="1">
      <c r="A61" s="37">
        <v>2009</v>
      </c>
      <c r="B61" s="34">
        <v>2</v>
      </c>
      <c r="C61" s="38" t="s">
        <v>2</v>
      </c>
      <c r="D61" s="57">
        <v>24084091</v>
      </c>
      <c r="E61" s="58">
        <v>59318</v>
      </c>
      <c r="F61" s="59">
        <v>30093</v>
      </c>
      <c r="G61" s="60">
        <v>89411</v>
      </c>
      <c r="H61" s="50">
        <v>183707789</v>
      </c>
      <c r="I61" s="51">
        <v>452466</v>
      </c>
      <c r="J61" s="52">
        <v>229544</v>
      </c>
      <c r="K61" s="53">
        <v>682010</v>
      </c>
    </row>
    <row r="62" spans="1:11" s="10" customFormat="1" ht="15" customHeight="1">
      <c r="A62" s="37">
        <v>2009</v>
      </c>
      <c r="B62" s="34">
        <v>1</v>
      </c>
      <c r="C62" s="38" t="s">
        <v>3</v>
      </c>
      <c r="D62" s="57">
        <v>33168636</v>
      </c>
      <c r="E62" s="58">
        <v>35847</v>
      </c>
      <c r="F62" s="59">
        <v>39944</v>
      </c>
      <c r="G62" s="60">
        <v>75791</v>
      </c>
      <c r="H62" s="50">
        <v>245985139</v>
      </c>
      <c r="I62" s="51">
        <v>265852</v>
      </c>
      <c r="J62" s="52">
        <v>296235</v>
      </c>
      <c r="K62" s="53">
        <v>562087</v>
      </c>
    </row>
    <row r="63" spans="1:11" s="10" customFormat="1" ht="15" customHeight="1">
      <c r="A63" s="37">
        <v>2008</v>
      </c>
      <c r="B63" s="34">
        <v>4</v>
      </c>
      <c r="C63" s="39" t="s">
        <v>0</v>
      </c>
      <c r="D63" s="57">
        <v>60599895</v>
      </c>
      <c r="E63" s="58">
        <v>26781</v>
      </c>
      <c r="F63" s="59">
        <v>40256</v>
      </c>
      <c r="G63" s="60">
        <v>67037</v>
      </c>
      <c r="H63" s="50">
        <v>464295855</v>
      </c>
      <c r="I63" s="51">
        <v>205188</v>
      </c>
      <c r="J63" s="52">
        <v>308435</v>
      </c>
      <c r="K63" s="53">
        <v>513623</v>
      </c>
    </row>
    <row r="64" spans="1:11" s="10" customFormat="1" ht="15" customHeight="1">
      <c r="A64" s="37">
        <v>2008</v>
      </c>
      <c r="B64" s="34">
        <v>3</v>
      </c>
      <c r="C64" s="38" t="s">
        <v>1</v>
      </c>
      <c r="D64" s="57">
        <v>33036187</v>
      </c>
      <c r="E64" s="58">
        <v>52455</v>
      </c>
      <c r="F64" s="59">
        <v>70175</v>
      </c>
      <c r="G64" s="60">
        <v>122630</v>
      </c>
      <c r="H64" s="50">
        <v>261422217</v>
      </c>
      <c r="I64" s="51">
        <v>415089</v>
      </c>
      <c r="J64" s="52">
        <v>555312</v>
      </c>
      <c r="K64" s="53">
        <v>970401</v>
      </c>
    </row>
    <row r="65" spans="1:11" s="10" customFormat="1" ht="15" customHeight="1">
      <c r="A65" s="37">
        <v>2008</v>
      </c>
      <c r="B65" s="34">
        <v>2</v>
      </c>
      <c r="C65" s="38" t="s">
        <v>2</v>
      </c>
      <c r="D65" s="57">
        <v>32830044</v>
      </c>
      <c r="E65" s="58">
        <v>47379</v>
      </c>
      <c r="F65" s="59">
        <v>72542</v>
      </c>
      <c r="G65" s="60">
        <v>119921</v>
      </c>
      <c r="H65" s="50">
        <v>220084766</v>
      </c>
      <c r="I65" s="51">
        <v>317623</v>
      </c>
      <c r="J65" s="52">
        <v>486307</v>
      </c>
      <c r="K65" s="53">
        <v>803930</v>
      </c>
    </row>
    <row r="66" spans="1:11" s="10" customFormat="1" ht="15" customHeight="1">
      <c r="A66" s="37">
        <v>2008</v>
      </c>
      <c r="B66" s="34">
        <v>1</v>
      </c>
      <c r="C66" s="38" t="s">
        <v>3</v>
      </c>
      <c r="D66" s="57">
        <v>15992357</v>
      </c>
      <c r="E66" s="58">
        <v>99456</v>
      </c>
      <c r="F66" s="59">
        <v>74538</v>
      </c>
      <c r="G66" s="60">
        <v>173994</v>
      </c>
      <c r="H66" s="50">
        <v>95648074</v>
      </c>
      <c r="I66" s="51">
        <v>594836</v>
      </c>
      <c r="J66" s="52">
        <v>445802</v>
      </c>
      <c r="K66" s="53">
        <v>1040638</v>
      </c>
    </row>
    <row r="67" spans="1:11" s="10" customFormat="1" ht="15" customHeight="1">
      <c r="A67" s="37">
        <v>2007</v>
      </c>
      <c r="B67" s="34">
        <v>4</v>
      </c>
      <c r="C67" s="39" t="s">
        <v>0</v>
      </c>
      <c r="D67" s="57">
        <v>7107600</v>
      </c>
      <c r="E67" s="58">
        <v>91665</v>
      </c>
      <c r="F67" s="59">
        <v>44310</v>
      </c>
      <c r="G67" s="60">
        <v>135975</v>
      </c>
      <c r="H67" s="50">
        <v>44925104</v>
      </c>
      <c r="I67" s="51">
        <v>579389</v>
      </c>
      <c r="J67" s="52">
        <v>280071</v>
      </c>
      <c r="K67" s="53">
        <v>859460</v>
      </c>
    </row>
    <row r="68" spans="1:11" s="10" customFormat="1" ht="15" customHeight="1">
      <c r="A68" s="37">
        <v>2007</v>
      </c>
      <c r="B68" s="34">
        <v>3</v>
      </c>
      <c r="C68" s="38" t="s">
        <v>1</v>
      </c>
      <c r="D68" s="57">
        <v>6106353</v>
      </c>
      <c r="E68" s="58">
        <v>132255</v>
      </c>
      <c r="F68" s="59">
        <v>51658</v>
      </c>
      <c r="G68" s="60">
        <v>183913</v>
      </c>
      <c r="H68" s="50">
        <v>36681406</v>
      </c>
      <c r="I68" s="51">
        <v>794473</v>
      </c>
      <c r="J68" s="52">
        <v>310315</v>
      </c>
      <c r="K68" s="53">
        <v>1104788</v>
      </c>
    </row>
    <row r="69" spans="1:11" s="10" customFormat="1" ht="15" customHeight="1">
      <c r="A69" s="37">
        <v>2007</v>
      </c>
      <c r="B69" s="34">
        <v>2</v>
      </c>
      <c r="C69" s="38" t="s">
        <v>2</v>
      </c>
      <c r="D69" s="57">
        <v>4839515</v>
      </c>
      <c r="E69" s="58">
        <v>220194</v>
      </c>
      <c r="F69" s="59">
        <v>30103</v>
      </c>
      <c r="G69" s="60">
        <v>250297</v>
      </c>
      <c r="H69" s="50">
        <v>29583198</v>
      </c>
      <c r="I69" s="51">
        <v>1346014</v>
      </c>
      <c r="J69" s="52">
        <v>184019</v>
      </c>
      <c r="K69" s="53">
        <v>1530033</v>
      </c>
    </row>
    <row r="70" spans="1:11" s="10" customFormat="1" ht="15" customHeight="1">
      <c r="A70" s="37">
        <v>2007</v>
      </c>
      <c r="B70" s="34">
        <v>1</v>
      </c>
      <c r="C70" s="38" t="s">
        <v>3</v>
      </c>
      <c r="D70" s="57">
        <v>6367718</v>
      </c>
      <c r="E70" s="58">
        <v>371796</v>
      </c>
      <c r="F70" s="59">
        <v>55352</v>
      </c>
      <c r="G70" s="60">
        <v>427148</v>
      </c>
      <c r="H70" s="50">
        <v>38219306</v>
      </c>
      <c r="I70" s="51">
        <v>2231540</v>
      </c>
      <c r="J70" s="52">
        <v>332229</v>
      </c>
      <c r="K70" s="53">
        <v>2563769</v>
      </c>
    </row>
    <row r="71" spans="1:11" s="10" customFormat="1" ht="15" customHeight="1">
      <c r="A71" s="37">
        <v>2006</v>
      </c>
      <c r="B71" s="34">
        <v>4</v>
      </c>
      <c r="C71" s="39" t="s">
        <v>0</v>
      </c>
      <c r="D71" s="57">
        <v>6974477</v>
      </c>
      <c r="E71" s="58">
        <v>319262</v>
      </c>
      <c r="F71" s="59">
        <v>54009</v>
      </c>
      <c r="G71" s="60">
        <v>373271</v>
      </c>
      <c r="H71" s="50">
        <v>44324609</v>
      </c>
      <c r="I71" s="51">
        <v>2028993</v>
      </c>
      <c r="J71" s="52">
        <v>343246</v>
      </c>
      <c r="K71" s="53">
        <v>2372239</v>
      </c>
    </row>
    <row r="72" spans="1:11" s="10" customFormat="1" ht="15" customHeight="1">
      <c r="A72" s="37">
        <v>2006</v>
      </c>
      <c r="B72" s="34">
        <v>3</v>
      </c>
      <c r="C72" s="38" t="s">
        <v>1</v>
      </c>
      <c r="D72" s="57">
        <v>6817808</v>
      </c>
      <c r="E72" s="58">
        <v>264346</v>
      </c>
      <c r="F72" s="59">
        <v>57394</v>
      </c>
      <c r="G72" s="60">
        <v>321740</v>
      </c>
      <c r="H72" s="50">
        <v>43431066</v>
      </c>
      <c r="I72" s="51">
        <v>1683947</v>
      </c>
      <c r="J72" s="52">
        <v>365615</v>
      </c>
      <c r="K72" s="53">
        <v>2049562</v>
      </c>
    </row>
    <row r="73" spans="1:11" s="10" customFormat="1" ht="15" customHeight="1">
      <c r="A73" s="37">
        <v>2006</v>
      </c>
      <c r="B73" s="34">
        <v>2</v>
      </c>
      <c r="C73" s="38" t="s">
        <v>2</v>
      </c>
      <c r="D73" s="57">
        <v>5669606</v>
      </c>
      <c r="E73" s="58">
        <v>120161</v>
      </c>
      <c r="F73" s="59">
        <v>34640</v>
      </c>
      <c r="G73" s="60">
        <v>154801</v>
      </c>
      <c r="H73" s="50">
        <v>37936476</v>
      </c>
      <c r="I73" s="51">
        <v>804028</v>
      </c>
      <c r="J73" s="52">
        <v>231789</v>
      </c>
      <c r="K73" s="53">
        <v>1035817</v>
      </c>
    </row>
    <row r="74" spans="1:11" s="10" customFormat="1" ht="15" customHeight="1">
      <c r="A74" s="37">
        <v>2006</v>
      </c>
      <c r="B74" s="34">
        <v>1</v>
      </c>
      <c r="C74" s="38" t="s">
        <v>3</v>
      </c>
      <c r="D74" s="57">
        <v>6399079</v>
      </c>
      <c r="E74" s="58">
        <v>118529</v>
      </c>
      <c r="F74" s="59">
        <v>31510</v>
      </c>
      <c r="G74" s="60">
        <v>150039</v>
      </c>
      <c r="H74" s="50">
        <v>43563751</v>
      </c>
      <c r="I74" s="51">
        <v>806929</v>
      </c>
      <c r="J74" s="52">
        <v>214519</v>
      </c>
      <c r="K74" s="53">
        <v>1021448</v>
      </c>
    </row>
    <row r="75" spans="1:11" s="10" customFormat="1" ht="15" customHeight="1">
      <c r="A75" s="37">
        <v>2005</v>
      </c>
      <c r="B75" s="34">
        <v>4</v>
      </c>
      <c r="C75" s="39" t="s">
        <v>0</v>
      </c>
      <c r="D75" s="57">
        <v>4260653</v>
      </c>
      <c r="E75" s="58">
        <v>79099</v>
      </c>
      <c r="F75" s="59">
        <v>27030</v>
      </c>
      <c r="G75" s="60">
        <v>106129</v>
      </c>
      <c r="H75" s="50">
        <v>29897223</v>
      </c>
      <c r="I75" s="51">
        <v>555046</v>
      </c>
      <c r="J75" s="52">
        <v>189673</v>
      </c>
      <c r="K75" s="53">
        <v>744719</v>
      </c>
    </row>
    <row r="76" spans="1:11" s="10" customFormat="1" ht="15" customHeight="1">
      <c r="A76" s="40">
        <v>2005</v>
      </c>
      <c r="B76" s="34">
        <v>3</v>
      </c>
      <c r="C76" s="38" t="s">
        <v>1</v>
      </c>
      <c r="D76" s="57">
        <v>5912629</v>
      </c>
      <c r="E76" s="58">
        <v>61087</v>
      </c>
      <c r="F76" s="59">
        <v>40491</v>
      </c>
      <c r="G76" s="60">
        <v>101578</v>
      </c>
      <c r="H76" s="50">
        <v>42323761</v>
      </c>
      <c r="I76" s="51">
        <v>437276</v>
      </c>
      <c r="J76" s="52">
        <v>289849</v>
      </c>
      <c r="K76" s="53">
        <v>727125</v>
      </c>
    </row>
    <row r="77" spans="1:11" s="10" customFormat="1" ht="15" customHeight="1">
      <c r="A77" s="41">
        <v>2005</v>
      </c>
      <c r="B77" s="42">
        <v>2</v>
      </c>
      <c r="C77" s="43" t="s">
        <v>2</v>
      </c>
      <c r="D77" s="61">
        <v>2502933</v>
      </c>
      <c r="E77" s="62">
        <v>48047</v>
      </c>
      <c r="F77" s="63">
        <v>47517</v>
      </c>
      <c r="G77" s="64">
        <v>95564</v>
      </c>
      <c r="H77" s="95">
        <v>18344572</v>
      </c>
      <c r="I77" s="96">
        <v>352154</v>
      </c>
      <c r="J77" s="97">
        <v>348268</v>
      </c>
      <c r="K77" s="102">
        <v>700422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2014-03-03T02:26:44Z</cp:lastPrinted>
  <dcterms:created xsi:type="dcterms:W3CDTF">2009-12-15T00:54:05Z</dcterms:created>
  <dcterms:modified xsi:type="dcterms:W3CDTF">2022-05-26T03:31:28Z</dcterms:modified>
  <cp:category/>
  <cp:version/>
  <cp:contentType/>
  <cp:contentStatus/>
</cp:coreProperties>
</file>