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600" windowHeight="5940" tabRatio="739" activeTab="1"/>
  </bookViews>
  <sheets>
    <sheet name="note" sheetId="1" r:id="rId1"/>
    <sheet name="ALL(TOTAL)" sheetId="2" r:id="rId2"/>
    <sheet name="USDJPY" sheetId="3" r:id="rId3"/>
    <sheet name="EURJPY" sheetId="4" r:id="rId4"/>
    <sheet name="GBPJPY" sheetId="5" r:id="rId5"/>
    <sheet name="AUDJPY" sheetId="6" r:id="rId6"/>
    <sheet name="CHFJPY" sheetId="7" r:id="rId7"/>
    <sheet name="CADJPY" sheetId="8" r:id="rId8"/>
    <sheet name="NZDJPY" sheetId="9" r:id="rId9"/>
    <sheet name="ZARJPY" sheetId="10" r:id="rId10"/>
    <sheet name="EURUSD" sheetId="11" r:id="rId11"/>
    <sheet name="GBPUSD" sheetId="12" r:id="rId12"/>
  </sheets>
  <definedNames>
    <definedName name="_xlfn.SUMIFS" hidden="1">#NAME?</definedName>
  </definedNames>
  <calcPr fullCalcOnLoad="1"/>
</workbook>
</file>

<file path=xl/sharedStrings.xml><?xml version="1.0" encoding="utf-8"?>
<sst xmlns="http://schemas.openxmlformats.org/spreadsheetml/2006/main" count="305" uniqueCount="172">
  <si>
    <t>通貨ペア：ユーロ／米ドル</t>
  </si>
  <si>
    <t>通貨ペア：英ポンド／米ドル</t>
  </si>
  <si>
    <t>月
Month</t>
  </si>
  <si>
    <t>年
Year</t>
  </si>
  <si>
    <t>取引金額
Trading Volume</t>
  </si>
  <si>
    <t>通貨ペア：南アフリカランド／日本円</t>
  </si>
  <si>
    <t>通貨ペア：ニュージーランドドル／日本円</t>
  </si>
  <si>
    <t>通貨ペア：カナダドル／日本円</t>
  </si>
  <si>
    <t>通貨ペア：スイスフラン／日本円</t>
  </si>
  <si>
    <t>通貨ペア：オーストラリアドル／日本円</t>
  </si>
  <si>
    <t>通貨ペア：英ポンド／日本円</t>
  </si>
  <si>
    <t>通貨ペア：ユーロ／日本円</t>
  </si>
  <si>
    <t>Currency Pair：Euro/Japanese Yen</t>
  </si>
  <si>
    <t>通貨ペア：米ドル／日本円</t>
  </si>
  <si>
    <t>通貨ペア：全通貨ペア</t>
  </si>
  <si>
    <t>単位: 百万円</t>
  </si>
  <si>
    <t xml:space="preserve">Currency Pair：All </t>
  </si>
  <si>
    <t>Currency Pair：US Dollar/Japanese Yen</t>
  </si>
  <si>
    <t>基準通貨（ユーロ）
Base currency:EUR</t>
  </si>
  <si>
    <t>単位: 百万円 , 千ユーロ</t>
  </si>
  <si>
    <t>Unit: 1million Jpy ,  1,000EUR</t>
  </si>
  <si>
    <t>日本円換算
Japanese yen conversion</t>
  </si>
  <si>
    <t>基準通貨（米ドル）
Base currency:USD</t>
  </si>
  <si>
    <t>単位: 百万円 , 千米ドル</t>
  </si>
  <si>
    <t>Unit: 1million Jpy ,  1,000USD</t>
  </si>
  <si>
    <t>基準通貨（英ポンド）
Base currency:GBP</t>
  </si>
  <si>
    <t>単位: 百万円 , 千英ポンド</t>
  </si>
  <si>
    <t>Unit: 1million Jpy ,  1,000GBP</t>
  </si>
  <si>
    <t>基準通貨（豪ドル）
Base currency:AUD</t>
  </si>
  <si>
    <t>単位: 百万円 , 千豪ドル</t>
  </si>
  <si>
    <t>Unit: 1million Jpy ,  1,000AUD</t>
  </si>
  <si>
    <t>基準通貨（スイスフラン）
Base currency:CHF</t>
  </si>
  <si>
    <t>単位: 百万円 , 千スイスフラン</t>
  </si>
  <si>
    <t>Unit: 1million Jpy ,  1,000CCHF</t>
  </si>
  <si>
    <t>基準通貨（カナダドル）
Base currency:CAD</t>
  </si>
  <si>
    <t>単位: 百万円 , 千カナダドル</t>
  </si>
  <si>
    <t>Unit: 1million Jpy ,  1,000CAD</t>
  </si>
  <si>
    <t>基準通貨（ニュージーランドドル）
Base currency:NZD</t>
  </si>
  <si>
    <t>単位: 百万円 , 千ニュージーランドドル</t>
  </si>
  <si>
    <t>Unit: 1million Jpy ,  1,000NZD</t>
  </si>
  <si>
    <t>基準通貨（南アランド）
Base currency:ZAR</t>
  </si>
  <si>
    <t>単位: 百万円 , 千南アランド</t>
  </si>
  <si>
    <t>全通貨ペア合計                                                                                                                                                                    Total</t>
  </si>
  <si>
    <t>Unit: 1million Jpy</t>
  </si>
  <si>
    <t>売建
Short Positions</t>
  </si>
  <si>
    <t>買建
Long Positions</t>
  </si>
  <si>
    <t>建玉計
Total Positions</t>
  </si>
  <si>
    <t>店頭外国為替証拠金取引の状況（月次）</t>
  </si>
  <si>
    <t>Currency Pair：  Australian Dollar/Japanese Yen</t>
  </si>
  <si>
    <t>Currency Pair：  Swiss Franc/Japanese Yen</t>
  </si>
  <si>
    <t>Currency Pair：  Canadian Dollar/Japanese Yen</t>
  </si>
  <si>
    <t>Currency Pair：  New Zealand Dollar/Japanese Yen</t>
  </si>
  <si>
    <t>Currency Pair：  Euro /US Dollar</t>
  </si>
  <si>
    <t>Monthly Trading Volume &amp; Open Positions for Over-The-Counter Retail Margin FX trading.　</t>
  </si>
  <si>
    <t>Monthly Trading Volume &amp; Open Positions for Over-The-Counter Retail Margin FX trading.　</t>
  </si>
  <si>
    <t>Currency Pair： Great Britain Pound/Japanese Yen</t>
  </si>
  <si>
    <t xml:space="preserve">MonthlyTrading Volume &amp; Open Positions of Over-The-Counter Retail FX　Margin　trading  </t>
  </si>
  <si>
    <t>Currency Pair：  Zuid-Afrikaanse Rand (South African Rand) /Japanese Yen</t>
  </si>
  <si>
    <t>Unit: 1million Jpy ,  1,000ZAR</t>
  </si>
  <si>
    <t>取引金額
Trading Volume</t>
  </si>
  <si>
    <t>Currency Pair：  Great Britain Pound / US Dollar</t>
  </si>
  <si>
    <t>更新日</t>
  </si>
  <si>
    <t>Up-to-Date</t>
  </si>
  <si>
    <t>一般社団法人　金融先物取引業協会</t>
  </si>
  <si>
    <t>The Financial Futures Association of Japan</t>
  </si>
  <si>
    <t>年月日</t>
  </si>
  <si>
    <t>備考（note)</t>
  </si>
  <si>
    <t>本ファイルのデータは、当協会の行う店頭外国為替証拠金取引月次報告に協力する会員からの報告値を集計したものです。</t>
  </si>
  <si>
    <t>全項目とも、会員業者が顧客との取引を他の業者に媒介し、当該他の業者と顧客との間で成立した取引額（媒介取引額）及びその建玉については含まれていません。ただし、当該他の業者が本統計の参加者である場合には、当該他の会社の取引として、その諸数値は本統計に算入されています。</t>
  </si>
  <si>
    <t>「売建」とは、売建玉のことで、顧客と会員業者の間で成立した取引のうち、各月末時点で未決済の状態にある取引であって、顧客が基準通貨を売った状態のものを指します。たとえばUSDJPYの通貨ペアの場合、USD売り-JPY買いとなる取引のうち未決済の取引が「売建」として集計されます。</t>
  </si>
  <si>
    <t>「買建」とは、買建玉のことで、顧客と会員業者の間で成立した取引のうち、各月末時点で未決済の状態にある取引であって、顧客が基準通貨を買った状態のものを指します(会員は売建となります)。たとえばUSDJPYの通貨ペアの場合、USD買い-JPY売りとなる取引のうち未決済の取引が「買建」として集計されます。</t>
  </si>
  <si>
    <t>「建玉計」とは、「売建」と「買建」の合計額です。顧客と会員業者の間で成立した取引のうち、各月末時点において未決済の状態にある取引の総額となります。</t>
  </si>
  <si>
    <t>「売建」、「買建」、「建玉計」は、いずれも各月末日最終時点における顧客の所有する建玉金額です。</t>
  </si>
  <si>
    <t>通貨ペア別シートは、継続して取引金額が大きい通貨ペア（主要通貨）を選んで掲載しています。掲載されていない通貨ペアの一部については、別ファイル（通貨ペア別取引金額）において、取引金額を確認することができます。</t>
  </si>
  <si>
    <t>通貨ペア別シートには、各主要通貨ペアの「取引金額」「売建」「買建」「建玉計」を、円換算値と基準通貨値をもって共に記載しています。</t>
  </si>
  <si>
    <t>「基準通貨」とは、通貨ペアの記号のうち左側（例えばUSDJPYであればUSD）に記載される通貨を指します。</t>
  </si>
  <si>
    <t>「基準通貨」の項に記載する数値は、当該基準通貨の金額です（日本円換算値ではありません）。円レートの変動の影響を排除した当該基準通貨の取引状況を理解することができます。</t>
  </si>
  <si>
    <t>「売建」は基準通貨の価格が下落すると評価益となり、上昇すると評価損となります。一方、「買建」は基準通貨の価格が上昇すると評価益となり、下落すると評価損となります。</t>
  </si>
  <si>
    <t>過去の数値を修正することがありますので、データの更新日を確認してください。</t>
  </si>
  <si>
    <t>The data in this file are a summary of figures reported by Association members participating in the monthly statistical report on Over-The-Counter Retail FX Margin Trading, published by The Financial Futures Association of Japan (FFAJ).</t>
  </si>
  <si>
    <t>As to the figure denominated in foreign currencies, FFAJ converts the amounts of trading volume and open positions denominated in a foreign currency into JPY based on the U.S. Dollar/JPY, Euro/JPY and Euro/U.S. Dollar rates which the Bank of Japan publishes on the last day of each month. For other currencies, FFAJ acquires the Japanese yen spot rate that Thomson Reuters publishes at 5 p.m. (Japan time), which is the same time in which the Bank of Japan announces its published rate. For currencies whose spot rate against the Japanese yen is not published, FFAJ obtains the spot rate of such currencies against the U.S. Dollar and multiplies them by the U.S. Dollar/JPY spot rate published by the Bank of Japan. The derived numerical value is then used as the Japanese yen equivalent value.</t>
  </si>
  <si>
    <t>When an Association member acts as an intermediary between a customer and another financial instruments broker and a transaction is executed between the financial instruments broker and the customer, the trading volume (intermediary transaction value) and the open position of such transaction are not included in any item in the statistics. However, if the other financial instruments broker is a participant in the statistics, associated data are included in the statistics as a transaction of the other financial instruments broker.</t>
  </si>
  <si>
    <t>“Trading volume” is the total value of transactions executed between Association members and customers in each month. Cover transactions and self-dealing transactions conducted by members are not included.</t>
  </si>
  <si>
    <t>“Short position” is the sum of short open positions, indicating customers’ short positions in a base currency among transactions executed between customers and Association members but remaining unsettled at the end of each month. For example, “short position” in the USDJPY currency pair includes short USD/long JPY transactions that have not been settled.</t>
  </si>
  <si>
    <t>“Long position” is the sum of long open positions, indicating customers’ long positions in a base currency among transactions executed between customers and Association members but remaining unsettled at the end of each month. For example, “long position” in the USDJPY currency pair includes long USD/short JPY transactions that have not been settled.</t>
  </si>
  <si>
    <t>“Open position” is the sum of “long position” and “short position.” It is the total value of transactions executed between customers and Association members but remaining unsettled at the end of each month.</t>
  </si>
  <si>
    <t>Each of “short position,” “long position,” and “open position” indicates the total value of open positions held by customers at the end of each month.</t>
  </si>
  <si>
    <t>Selected currency pairs with a consistently high trading volume (major currencies) are shown in the table of “Trading Volume and Positions.” Please refer to another file (“Trading Volume by Currency Pairs”) for trading volume of some of currency pairs that are not shown here.</t>
  </si>
  <si>
    <t>“Trading Volume by Currency Pairs” show “trading volume,” “short position,” “long position,” and “open position” in Japanese yen and in a base currency for each of major currency pairs.</t>
  </si>
  <si>
    <t>A “base currency” is a currency displayed on the left of a currency symbol (for example, USD in the USDJPY currency pair).</t>
  </si>
  <si>
    <t>Figures shown in the “base currency” section are values in the base currency (i.e., not yet translated into Japanese yen). This helps you understand trading conditions of the base currency, as it removes the impact of fluctuations in the Japanese yen exchange rate.</t>
  </si>
  <si>
    <t>A “short position” results in an appraisal profit when the price of the base currency declines, whereas it results in an appraisal loss when the price of the base currency rises. On the contrary, a “long position” results in an appraisal profit when the price of the base currency rises, whereas it results in an appraisal loss when the price of the base currency declines.</t>
  </si>
  <si>
    <t>「取引金額」とは、各月において顧客と会員業者との間で成立した取引の総額です。会員業者のカバー取引額及び自己取引額は含まれていません。</t>
  </si>
  <si>
    <t>Figures may be revised retroactively. Please check the update date of the data.</t>
  </si>
  <si>
    <t>～本ファイルの説明（Explanation of the data file )～</t>
  </si>
  <si>
    <t>DD-MM-YY</t>
  </si>
  <si>
    <t>As the result of the corrected reports by members, the data from April 2012 to March 2014 was revised.</t>
  </si>
  <si>
    <t>修正報告により、2014年4月のデータを修正</t>
  </si>
  <si>
    <t>修正報告により、2012年4月から2014年3月のデータを修正</t>
  </si>
  <si>
    <t>As the result of the corrected reports by members, the data of April 2014 was revised.</t>
  </si>
  <si>
    <t>修正報告により、2014年3月～4月のデータを修正</t>
  </si>
  <si>
    <t>As the result of the corrected reports by members, the data from March 2014 to June 2014 was revised.</t>
  </si>
  <si>
    <t>修正報告により、2014年4月～8月のデータを修正</t>
  </si>
  <si>
    <t>As the result of the corrected reports by members, the data from April 2014 to August 2014 was revised.</t>
  </si>
  <si>
    <t>修正報告により、2014年11月のデータを修正</t>
  </si>
  <si>
    <t>As the result of the corrected reports by members, the data of November 2014 was revised.</t>
  </si>
  <si>
    <t>買建
Long Positions</t>
  </si>
  <si>
    <t>修正報告により、2012年4月から2014年10月のデータを修正</t>
  </si>
  <si>
    <t>As the result of the corrected reports by members, the data from April 2012 to October 2014 was revised.</t>
  </si>
  <si>
    <t>修正報告により、2015年3月のデータを修正</t>
  </si>
  <si>
    <t>As the result of the corrected reports by members, the data of March 2015 was revised.</t>
  </si>
  <si>
    <t>修正報告により、2015年4月のデータを修正</t>
  </si>
  <si>
    <t>As the result of the corrected reports by members, the data of April 2015 was revised.</t>
  </si>
  <si>
    <t>修正報告により、2015年4月～5月のデータを修正</t>
  </si>
  <si>
    <t>As the result of the corrected reports by members, the data from April 2015 to May 2015 was revised.</t>
  </si>
  <si>
    <t>As the result of the corrected reports by members, the data from April 2012 to April 2015 was revised.</t>
  </si>
  <si>
    <t>修正報告により、2012年4月～2015年4月データを修正</t>
  </si>
  <si>
    <t>修正報告により、2015年4月～2015年7月および2013年3月データを修正</t>
  </si>
  <si>
    <t>As the result of the corrected reports by members, the data from April 2015 to July 2015 and the data of March 2013 was revised.</t>
  </si>
  <si>
    <t>修正報告により、2015年8月データを修正</t>
  </si>
  <si>
    <t>As the result of the corrected reports by members, the data of August 2015 was revised.</t>
  </si>
  <si>
    <t>As the result of the corrected reports by members, "NZDJPY" data of August 2015 was revised.</t>
  </si>
  <si>
    <t>修正報告により、"NZDJPY"の2015年8月データを修正</t>
  </si>
  <si>
    <t>修正報告により、2015年12月データを修正</t>
  </si>
  <si>
    <t>As the result of the corrected reports by members, the data of December 2015 was revised.</t>
  </si>
  <si>
    <t>修正報告により、2014年3月から2016年1月のデータを修正</t>
  </si>
  <si>
    <t>As the result of the corrected reports by members, the data from March 2014 to January 2016 was revised.</t>
  </si>
  <si>
    <t>日本円以外の外貨により行われた取引及び建玉の値は、当協会において日本円に換算しています。円換算は、各月末日における日本銀行が公表する米ドル円、ユーロ円、ユーロ米ドルを使用してます。これ以外の通貨については、トムソン・ロイター社より日本銀行の公表レートと同時刻である日本時間17時時点の対円スポットレートを取得し、また対円スポットレートが配信されていない通貨は対米ドルスポットレートを取得し、これに日本銀行の公表する米ドル円スポットレートを乗じた値を円換算値として使用してます。</t>
  </si>
  <si>
    <t>修正報告により、2015年12月から2016年2月のデータを修正</t>
  </si>
  <si>
    <t>As the result of the corrected reports by members, the data from Desember 2015 to February 2016 was revised.</t>
  </si>
  <si>
    <t>修正報告により、"ALL(TOTAL"および"GBPUSD"の2016年2月データを修正</t>
  </si>
  <si>
    <t>As the result of the corrected reports by members, "ALL(TOTAL)" and "NZDJPY" data of February 2016 was revised.</t>
  </si>
  <si>
    <t>修正報告により、2016年4月データを修正</t>
  </si>
  <si>
    <t>As the result of the corrected reports by members, the data of April 2016 was revised.</t>
  </si>
  <si>
    <t>修正報告により、2015年4月から2016年5月のデータを修正</t>
  </si>
  <si>
    <t>As the result of the corrected reports by members, the data from April 2015 to May 2016 was revised.</t>
  </si>
  <si>
    <t>修正報告により、2016年6月のデータを修正</t>
  </si>
  <si>
    <t>As the result of the corrected reports by members, the data of june 2016 was revised.</t>
  </si>
  <si>
    <t>修正報告により、2016年7月から2016年9月のデータを修正</t>
  </si>
  <si>
    <t>As the result of the corrected reports by members, the data from July 2016 to September 2016 was revised.</t>
  </si>
  <si>
    <t>修正報告により、2016年11月のデータを修正</t>
  </si>
  <si>
    <t>As the result of the corrected reports by members, the data of November 2016 was revised.</t>
  </si>
  <si>
    <t>修正報告により、2016年10月から2016年12月のデータを修正</t>
  </si>
  <si>
    <t>As the result of the corrected reports by members, the data from October 2016 to December 2016 was revised.</t>
  </si>
  <si>
    <t>As the result of the corrected reports by members, the data from October 2016 to December 2016 was revised.</t>
  </si>
  <si>
    <t>修正報告により、2014年11月から2017年2月のデータを修正</t>
  </si>
  <si>
    <t>As the result of the corrected reports by members, the data from November 2014 to February 2017 was revised.</t>
  </si>
  <si>
    <t>修正報告により、2017年1月から2月のデータを修正</t>
  </si>
  <si>
    <t>As the result of the corrected reports by members, the data from January 2017 to February 2017 was revised.</t>
  </si>
  <si>
    <t>修正報告により、2017年5月のデータを修正</t>
  </si>
  <si>
    <t>As the result of the corrected reports by members, the data of May 2017 was revised.</t>
  </si>
  <si>
    <t>As the result of the corrected reports by members, the data of October 2017 was revised.</t>
  </si>
  <si>
    <t>修正報告により、2017年10月のデータを修正</t>
  </si>
  <si>
    <t>修正報告により、2016年7月～2017年9月および2018年1月のデータを修正</t>
  </si>
  <si>
    <t>As the result of the corrected reports by members, the data from July 2016 to September 2017 and the data of January 2018 were revised.</t>
  </si>
  <si>
    <t>As the result of the corrected reports by members, the data of January 2018 and March 2018 were revised.</t>
  </si>
  <si>
    <t>修正報告により、2018年1月および2018年3月のデータを修正</t>
  </si>
  <si>
    <t>修正報告により、2018年7月～8月のデータを修正</t>
  </si>
  <si>
    <t>As the result of the corrected reports by members, the data from July 2018 to August 2018 was revised.</t>
  </si>
  <si>
    <t>As the result of the corrected reports by members, the data of September 2018 was revised.</t>
  </si>
  <si>
    <t>修正報告により、2018年9月のデータを修正</t>
  </si>
  <si>
    <t>修正報告により、2019年2月のデータを修正</t>
  </si>
  <si>
    <t>As the result of the corrected reports by members, the data of February 2019 was revised.</t>
  </si>
  <si>
    <t>As the result of the corrected reports by members, the data of February 2019 was revised.</t>
  </si>
  <si>
    <t>修正報告により、2019年5月～6月のデータを修正</t>
  </si>
  <si>
    <t>As the result of the corrected reports by members, the data from May 2019 to June 2019 was revised.</t>
  </si>
  <si>
    <t>修正報告により、2019年7月のデータを修正</t>
  </si>
  <si>
    <t>As the result of the corrected reports by members, the data of July 2019 was revised.</t>
  </si>
  <si>
    <t>修正報告により、2019年10月のデータを修正</t>
  </si>
  <si>
    <t>As the result of the corrected reports by members, the data of October 2019 was revised.</t>
  </si>
  <si>
    <t>修正報告により、2020年2月のデータを修正</t>
  </si>
  <si>
    <t>As the result of the corrected reports by members, the data of February 2020 was revised.</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</si>
</sst>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_ "/>
    <numFmt numFmtId="181" formatCode="#,##0_);[Red]\(#,##0\)"/>
    <numFmt numFmtId="182" formatCode="&quot;¥&quot;#,##0_);[Red]\(&quot;¥&quot;#,##0\)"/>
    <numFmt numFmtId="183" formatCode="#,##0_ "/>
    <numFmt numFmtId="184" formatCode="0.0_);[Red]\(0.0\)"/>
    <numFmt numFmtId="185" formatCode="0_);[Red]\(0\)"/>
    <numFmt numFmtId="186" formatCode="#,##0_ ;[Red]\-#,##0\ "/>
    <numFmt numFmtId="187" formatCode="&quot;Yes&quot;;&quot;Yes&quot;;&quot;No&quot;"/>
    <numFmt numFmtId="188" formatCode="&quot;True&quot;;&quot;True&quot;;&quot;False&quot;"/>
    <numFmt numFmtId="189" formatCode="&quot;On&quot;;&quot;On&quot;;&quot;Off&quot;"/>
    <numFmt numFmtId="190" formatCode="[$€-2]\ #,##0.00_);[Red]\([$€-2]\ #,##0.00\)"/>
    <numFmt numFmtId="191" formatCode="[$-409]d\-mmm\-yy;@"/>
    <numFmt numFmtId="192" formatCode="#,##0.00_ "/>
    <numFmt numFmtId="193" formatCode="#,##0.0;[Red]\-#,##0.0"/>
    <numFmt numFmtId="194" formatCode="#,##0.000;[Red]\-#,##0.000"/>
    <numFmt numFmtId="195" formatCode="#,##0.0000;[Red]\-#,##0.0000"/>
    <numFmt numFmtId="196" formatCode="0.0%"/>
  </numFmts>
  <fonts count="53">
    <font>
      <sz val="11"/>
      <name val="ＭＳ Ｐゴシック"/>
      <family val="3"/>
    </font>
    <font>
      <sz val="11"/>
      <color indexed="8"/>
      <name val="ＭＳ Ｐゴシック"/>
      <family val="3"/>
    </font>
    <font>
      <sz val="6"/>
      <name val="ＭＳ Ｐゴシック"/>
      <family val="3"/>
    </font>
    <font>
      <sz val="9"/>
      <name val="ＭＳ Ｐゴシック"/>
      <family val="3"/>
    </font>
    <font>
      <sz val="10"/>
      <name val="ＭＳ Ｐゴシック"/>
      <family val="3"/>
    </font>
    <font>
      <sz val="8"/>
      <name val="ＭＳ Ｐゴシック"/>
      <family val="3"/>
    </font>
    <font>
      <sz val="8"/>
      <color indexed="8"/>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name val="Calibri"/>
      <family val="3"/>
    </font>
    <font>
      <b/>
      <sz val="10"/>
      <name val="Calibri"/>
      <family val="3"/>
    </font>
    <font>
      <b/>
      <sz val="9"/>
      <name val="Calibri"/>
      <family val="3"/>
    </font>
    <font>
      <sz val="8"/>
      <color theme="1"/>
      <name val="Calibri"/>
      <family val="3"/>
    </font>
    <font>
      <sz val="9"/>
      <color theme="1"/>
      <name val="Calibri"/>
      <family val="3"/>
    </font>
    <font>
      <sz val="9"/>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0"/>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thin"/>
    </border>
    <border>
      <left style="thin"/>
      <right style="hair"/>
      <top style="hair"/>
      <bottom style="hair"/>
    </border>
    <border>
      <left style="hair"/>
      <right style="hair"/>
      <top style="hair"/>
      <bottom style="hair"/>
    </border>
    <border>
      <left style="hair"/>
      <right>
        <color indexed="63"/>
      </right>
      <top style="hair"/>
      <bottom style="hair"/>
    </border>
    <border>
      <left style="thin">
        <color indexed="8"/>
      </left>
      <right style="hair"/>
      <top style="hair"/>
      <bottom style="hair"/>
    </border>
    <border>
      <left style="hair"/>
      <right>
        <color indexed="63"/>
      </right>
      <top style="hair"/>
      <bottom style="thin"/>
    </border>
    <border>
      <left>
        <color indexed="63"/>
      </left>
      <right style="hair"/>
      <top style="thin">
        <color indexed="8"/>
      </top>
      <bottom style="thin"/>
    </border>
    <border>
      <left style="hair"/>
      <right style="thin"/>
      <top style="hair"/>
      <bottom style="hair"/>
    </border>
    <border>
      <left style="hair"/>
      <right style="thin"/>
      <top style="hair"/>
      <bottom style="thin"/>
    </border>
    <border>
      <left style="hair"/>
      <right style="hair"/>
      <top style="hair"/>
      <bottom style="thin"/>
    </border>
    <border>
      <left style="thin"/>
      <right style="hair"/>
      <top style="hair"/>
      <bottom style="thin"/>
    </border>
    <border>
      <left>
        <color indexed="63"/>
      </left>
      <right style="hair"/>
      <top style="hair"/>
      <bottom style="hair"/>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hair"/>
      <right style="thin"/>
      <top>
        <color indexed="63"/>
      </top>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color indexed="63"/>
      </left>
      <right style="hair"/>
      <top>
        <color indexed="63"/>
      </top>
      <bottom style="hair"/>
    </border>
    <border>
      <left>
        <color indexed="63"/>
      </left>
      <right style="hair"/>
      <top style="hair"/>
      <bottom style="thin"/>
    </border>
    <border>
      <left style="thin"/>
      <right style="hair"/>
      <top style="thin"/>
      <bottom style="thin"/>
    </border>
    <border>
      <left>
        <color indexed="63"/>
      </left>
      <right style="hair"/>
      <top style="thin"/>
      <bottom style="thin"/>
    </border>
    <border>
      <left style="hair"/>
      <right style="hair"/>
      <top style="thin"/>
      <bottom style="thin"/>
    </border>
    <border>
      <left style="hair"/>
      <right style="hair"/>
      <top style="thin">
        <color indexed="8"/>
      </top>
      <bottom style="thin"/>
    </border>
    <border>
      <left style="thin"/>
      <right>
        <color indexed="63"/>
      </right>
      <top>
        <color indexed="63"/>
      </top>
      <bottom>
        <color indexed="63"/>
      </bottom>
    </border>
    <border>
      <left style="hair"/>
      <right>
        <color indexed="63"/>
      </right>
      <top>
        <color indexed="63"/>
      </top>
      <bottom>
        <color indexed="63"/>
      </bottom>
    </border>
    <border>
      <left style="thin"/>
      <right style="hair"/>
      <top style="thin"/>
      <bottom>
        <color indexed="63"/>
      </bottom>
    </border>
    <border>
      <left style="hair"/>
      <right style="thin"/>
      <top style="thin"/>
      <bottom>
        <color indexed="63"/>
      </bottom>
    </border>
    <border>
      <left style="thin"/>
      <right style="hair"/>
      <top>
        <color indexed="63"/>
      </top>
      <bottom style="thin"/>
    </border>
    <border>
      <left style="hair"/>
      <right style="thin"/>
      <top>
        <color indexed="63"/>
      </top>
      <bottom style="thin"/>
    </border>
    <border>
      <left style="hair"/>
      <right style="thin"/>
      <top>
        <color indexed="63"/>
      </top>
      <bottom>
        <color indexed="63"/>
      </bottom>
    </border>
    <border>
      <left>
        <color indexed="63"/>
      </left>
      <right style="hair"/>
      <top>
        <color indexed="63"/>
      </top>
      <bottom>
        <color indexed="63"/>
      </bottom>
    </border>
    <border>
      <left>
        <color indexed="63"/>
      </left>
      <right style="thin"/>
      <top>
        <color indexed="63"/>
      </top>
      <bottom style="hair"/>
    </border>
    <border>
      <left style="thin"/>
      <right style="thin"/>
      <top style="thin"/>
      <bottom>
        <color indexed="63"/>
      </bottom>
    </border>
    <border>
      <left style="thin"/>
      <right style="thin"/>
      <top>
        <color indexed="63"/>
      </top>
      <bottom style="thin"/>
    </border>
    <border>
      <left>
        <color indexed="63"/>
      </left>
      <right>
        <color indexed="63"/>
      </right>
      <top style="hair"/>
      <bottom style="hair"/>
    </border>
    <border>
      <left>
        <color indexed="63"/>
      </left>
      <right style="thin"/>
      <top style="hair"/>
      <bottom style="hair"/>
    </border>
    <border>
      <left>
        <color indexed="63"/>
      </left>
      <right>
        <color indexed="63"/>
      </right>
      <top>
        <color indexed="63"/>
      </top>
      <bottom style="hair"/>
    </border>
    <border>
      <left style="hair"/>
      <right style="hair"/>
      <top>
        <color indexed="63"/>
      </top>
      <bottom>
        <color indexed="63"/>
      </bottom>
    </border>
    <border>
      <left>
        <color indexed="63"/>
      </left>
      <right style="thin"/>
      <top>
        <color indexed="63"/>
      </top>
      <bottom>
        <color indexed="63"/>
      </bottom>
    </border>
    <border>
      <left style="thin"/>
      <right style="hair"/>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hair"/>
      <right style="hair"/>
      <top style="thin"/>
      <bottom style="hair"/>
    </border>
    <border>
      <left>
        <color indexed="63"/>
      </left>
      <right>
        <color indexed="63"/>
      </right>
      <top style="thin"/>
      <bottom style="hair"/>
    </border>
    <border>
      <left style="thin"/>
      <right style="hair"/>
      <top style="thin"/>
      <bottom style="hair"/>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hair"/>
      <right>
        <color indexed="63"/>
      </right>
      <top style="thin"/>
      <bottom>
        <color indexed="63"/>
      </bottom>
    </border>
    <border>
      <left style="hair"/>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8" fillId="0" borderId="0">
      <alignment vertical="center"/>
      <protection/>
    </xf>
    <xf numFmtId="0" fontId="1" fillId="0" borderId="0">
      <alignment/>
      <protection/>
    </xf>
    <xf numFmtId="0" fontId="1" fillId="0" borderId="0">
      <alignment/>
      <protection/>
    </xf>
    <xf numFmtId="0" fontId="45" fillId="0" borderId="0" applyNumberFormat="0" applyFill="0" applyBorder="0" applyAlignment="0" applyProtection="0"/>
    <xf numFmtId="0" fontId="46" fillId="32" borderId="0" applyNumberFormat="0" applyBorder="0" applyAlignment="0" applyProtection="0"/>
  </cellStyleXfs>
  <cellXfs count="398">
    <xf numFmtId="0" fontId="0" fillId="0" borderId="0" xfId="0" applyAlignment="1">
      <alignment/>
    </xf>
    <xf numFmtId="38" fontId="0" fillId="0" borderId="0" xfId="49" applyFont="1" applyAlignment="1">
      <alignment/>
    </xf>
    <xf numFmtId="0" fontId="0" fillId="0" borderId="0" xfId="0" applyFill="1" applyAlignment="1">
      <alignment/>
    </xf>
    <xf numFmtId="38" fontId="3" fillId="0" borderId="0" xfId="49" applyFont="1" applyAlignment="1">
      <alignment/>
    </xf>
    <xf numFmtId="0" fontId="3" fillId="0" borderId="0" xfId="0" applyFont="1" applyAlignment="1">
      <alignment/>
    </xf>
    <xf numFmtId="38" fontId="0" fillId="0" borderId="0" xfId="49" applyFont="1" applyFill="1" applyAlignment="1">
      <alignment/>
    </xf>
    <xf numFmtId="0" fontId="3" fillId="0" borderId="0" xfId="0" applyFont="1" applyAlignment="1">
      <alignment horizontal="right"/>
    </xf>
    <xf numFmtId="0" fontId="4" fillId="0" borderId="0" xfId="0" applyFont="1" applyAlignment="1">
      <alignment horizontal="center"/>
    </xf>
    <xf numFmtId="0" fontId="4" fillId="0" borderId="0" xfId="0" applyFont="1" applyAlignment="1">
      <alignment/>
    </xf>
    <xf numFmtId="38" fontId="4" fillId="0" borderId="0" xfId="49" applyFont="1" applyAlignment="1">
      <alignment/>
    </xf>
    <xf numFmtId="0" fontId="3" fillId="0" borderId="0" xfId="0" applyFont="1" applyAlignment="1">
      <alignment horizontal="center"/>
    </xf>
    <xf numFmtId="185" fontId="47" fillId="0" borderId="0" xfId="0" applyNumberFormat="1" applyFont="1" applyAlignment="1">
      <alignment vertical="center"/>
    </xf>
    <xf numFmtId="0" fontId="5" fillId="0" borderId="0" xfId="0" applyFont="1" applyAlignment="1">
      <alignment horizontal="center"/>
    </xf>
    <xf numFmtId="0" fontId="5" fillId="0" borderId="0" xfId="0" applyFont="1" applyAlignment="1">
      <alignment/>
    </xf>
    <xf numFmtId="38" fontId="5" fillId="0" borderId="0" xfId="49" applyFont="1" applyAlignment="1">
      <alignment/>
    </xf>
    <xf numFmtId="0" fontId="5" fillId="0" borderId="0" xfId="0" applyFont="1" applyFill="1" applyAlignment="1">
      <alignment wrapText="1"/>
    </xf>
    <xf numFmtId="0" fontId="5" fillId="0" borderId="0" xfId="0" applyFont="1" applyFill="1" applyAlignment="1">
      <alignment/>
    </xf>
    <xf numFmtId="38" fontId="5" fillId="0" borderId="0" xfId="49" applyFont="1" applyFill="1" applyAlignment="1">
      <alignment/>
    </xf>
    <xf numFmtId="38" fontId="5" fillId="0" borderId="10" xfId="49" applyFont="1" applyFill="1" applyBorder="1" applyAlignment="1">
      <alignment horizontal="center" vertical="center" wrapText="1"/>
    </xf>
    <xf numFmtId="38" fontId="5" fillId="0" borderId="11" xfId="49" applyFont="1" applyBorder="1" applyAlignment="1">
      <alignment/>
    </xf>
    <xf numFmtId="38" fontId="5" fillId="0" borderId="12" xfId="49" applyFont="1" applyBorder="1" applyAlignment="1">
      <alignment/>
    </xf>
    <xf numFmtId="0" fontId="5" fillId="0" borderId="12" xfId="0" applyFont="1" applyBorder="1" applyAlignment="1">
      <alignment/>
    </xf>
    <xf numFmtId="38" fontId="5" fillId="0" borderId="13" xfId="49" applyFont="1" applyBorder="1" applyAlignment="1">
      <alignment/>
    </xf>
    <xf numFmtId="38" fontId="5" fillId="0" borderId="11" xfId="49" applyFont="1" applyFill="1" applyBorder="1" applyAlignment="1">
      <alignment/>
    </xf>
    <xf numFmtId="38" fontId="5" fillId="0" borderId="12" xfId="49" applyFont="1" applyFill="1" applyBorder="1" applyAlignment="1">
      <alignment/>
    </xf>
    <xf numFmtId="38" fontId="6" fillId="0" borderId="11" xfId="49" applyFont="1" applyFill="1" applyBorder="1" applyAlignment="1">
      <alignment horizontal="right" wrapText="1"/>
    </xf>
    <xf numFmtId="38" fontId="6" fillId="0" borderId="12" xfId="49" applyFont="1" applyFill="1" applyBorder="1" applyAlignment="1">
      <alignment horizontal="right" wrapText="1"/>
    </xf>
    <xf numFmtId="38" fontId="6" fillId="0" borderId="14" xfId="49" applyFont="1" applyFill="1" applyBorder="1" applyAlignment="1">
      <alignment horizontal="right" wrapText="1"/>
    </xf>
    <xf numFmtId="38" fontId="5" fillId="0" borderId="15" xfId="49" applyFont="1" applyBorder="1" applyAlignment="1">
      <alignment/>
    </xf>
    <xf numFmtId="38" fontId="5" fillId="33" borderId="16" xfId="49" applyFont="1" applyFill="1" applyBorder="1" applyAlignment="1">
      <alignment horizontal="center" vertical="center" wrapText="1"/>
    </xf>
    <xf numFmtId="38" fontId="5" fillId="33" borderId="10" xfId="49" applyFont="1" applyFill="1" applyBorder="1" applyAlignment="1">
      <alignment horizontal="center" vertical="center" wrapText="1"/>
    </xf>
    <xf numFmtId="38" fontId="5" fillId="0" borderId="17" xfId="0" applyNumberFormat="1" applyFont="1" applyBorder="1" applyAlignment="1">
      <alignment/>
    </xf>
    <xf numFmtId="38" fontId="5" fillId="0" borderId="18" xfId="0" applyNumberFormat="1" applyFont="1" applyBorder="1" applyAlignment="1">
      <alignment/>
    </xf>
    <xf numFmtId="38" fontId="5" fillId="33" borderId="11" xfId="49" applyFont="1" applyFill="1" applyBorder="1" applyAlignment="1">
      <alignment/>
    </xf>
    <xf numFmtId="38" fontId="5" fillId="33" borderId="12" xfId="49" applyFont="1" applyFill="1" applyBorder="1" applyAlignment="1">
      <alignment/>
    </xf>
    <xf numFmtId="38" fontId="5" fillId="33" borderId="17" xfId="0" applyNumberFormat="1" applyFont="1" applyFill="1" applyBorder="1" applyAlignment="1">
      <alignment/>
    </xf>
    <xf numFmtId="38" fontId="6" fillId="33" borderId="11" xfId="49" applyFont="1" applyFill="1" applyBorder="1" applyAlignment="1">
      <alignment horizontal="right" wrapText="1"/>
    </xf>
    <xf numFmtId="38" fontId="6" fillId="33" borderId="12" xfId="49" applyFont="1" applyFill="1" applyBorder="1" applyAlignment="1">
      <alignment horizontal="right" wrapText="1"/>
    </xf>
    <xf numFmtId="38" fontId="6" fillId="33" borderId="14" xfId="49" applyFont="1" applyFill="1" applyBorder="1" applyAlignment="1">
      <alignment horizontal="right" wrapText="1"/>
    </xf>
    <xf numFmtId="38" fontId="5" fillId="33" borderId="19" xfId="49" applyFont="1" applyFill="1" applyBorder="1" applyAlignment="1">
      <alignment/>
    </xf>
    <xf numFmtId="38" fontId="5" fillId="33" borderId="18" xfId="0" applyNumberFormat="1" applyFont="1" applyFill="1" applyBorder="1" applyAlignment="1">
      <alignment/>
    </xf>
    <xf numFmtId="38" fontId="6" fillId="0" borderId="20" xfId="49" applyFont="1" applyFill="1" applyBorder="1" applyAlignment="1">
      <alignment horizontal="right" wrapText="1"/>
    </xf>
    <xf numFmtId="38" fontId="6" fillId="0" borderId="19" xfId="49" applyFont="1" applyFill="1" applyBorder="1" applyAlignment="1">
      <alignment horizontal="right" wrapText="1"/>
    </xf>
    <xf numFmtId="38" fontId="6" fillId="33" borderId="20" xfId="49" applyFont="1" applyFill="1" applyBorder="1" applyAlignment="1">
      <alignment horizontal="right" wrapText="1"/>
    </xf>
    <xf numFmtId="38" fontId="6" fillId="33" borderId="19" xfId="49" applyFont="1" applyFill="1" applyBorder="1" applyAlignment="1">
      <alignment horizontal="right" wrapText="1"/>
    </xf>
    <xf numFmtId="38" fontId="5" fillId="0" borderId="19" xfId="49" applyFont="1" applyBorder="1" applyAlignment="1">
      <alignment/>
    </xf>
    <xf numFmtId="38" fontId="5" fillId="0" borderId="21" xfId="49" applyFont="1" applyFill="1" applyBorder="1" applyAlignment="1">
      <alignment/>
    </xf>
    <xf numFmtId="38" fontId="6" fillId="0" borderId="21" xfId="49" applyFont="1" applyFill="1" applyBorder="1" applyAlignment="1">
      <alignment horizontal="right" wrapText="1"/>
    </xf>
    <xf numFmtId="38" fontId="5" fillId="0" borderId="17" xfId="49" applyFont="1" applyBorder="1" applyAlignment="1">
      <alignment/>
    </xf>
    <xf numFmtId="38" fontId="5" fillId="0" borderId="18" xfId="49" applyFont="1" applyBorder="1" applyAlignment="1">
      <alignment/>
    </xf>
    <xf numFmtId="38" fontId="5" fillId="34" borderId="21" xfId="49" applyFont="1" applyFill="1" applyBorder="1" applyAlignment="1">
      <alignment/>
    </xf>
    <xf numFmtId="38" fontId="5" fillId="34" borderId="12" xfId="49" applyFont="1" applyFill="1" applyBorder="1" applyAlignment="1">
      <alignment/>
    </xf>
    <xf numFmtId="38" fontId="5" fillId="34" borderId="17" xfId="0" applyNumberFormat="1" applyFont="1" applyFill="1" applyBorder="1" applyAlignment="1">
      <alignment/>
    </xf>
    <xf numFmtId="38" fontId="6" fillId="34" borderId="21" xfId="49" applyFont="1" applyFill="1" applyBorder="1" applyAlignment="1">
      <alignment horizontal="right" wrapText="1"/>
    </xf>
    <xf numFmtId="38" fontId="6" fillId="34" borderId="12" xfId="49" applyFont="1" applyFill="1" applyBorder="1" applyAlignment="1">
      <alignment horizontal="right" wrapText="1"/>
    </xf>
    <xf numFmtId="38" fontId="5" fillId="0" borderId="22" xfId="49" applyFont="1" applyBorder="1" applyAlignment="1">
      <alignment/>
    </xf>
    <xf numFmtId="38" fontId="5" fillId="0" borderId="23" xfId="49" applyFont="1" applyBorder="1" applyAlignment="1">
      <alignment/>
    </xf>
    <xf numFmtId="38" fontId="5" fillId="0" borderId="24" xfId="49" applyFont="1" applyBorder="1" applyAlignment="1">
      <alignment/>
    </xf>
    <xf numFmtId="38" fontId="5" fillId="33" borderId="22" xfId="49" applyFont="1" applyFill="1" applyBorder="1" applyAlignment="1">
      <alignment/>
    </xf>
    <xf numFmtId="38" fontId="5" fillId="33" borderId="23" xfId="49" applyFont="1" applyFill="1" applyBorder="1" applyAlignment="1">
      <alignment/>
    </xf>
    <xf numFmtId="38" fontId="5" fillId="33" borderId="25" xfId="0" applyNumberFormat="1" applyFont="1" applyFill="1" applyBorder="1" applyAlignment="1">
      <alignment/>
    </xf>
    <xf numFmtId="185" fontId="6" fillId="0" borderId="26" xfId="49" applyNumberFormat="1" applyFont="1" applyFill="1" applyBorder="1" applyAlignment="1">
      <alignment horizontal="right" wrapText="1"/>
    </xf>
    <xf numFmtId="185" fontId="6" fillId="0" borderId="25" xfId="49" applyNumberFormat="1" applyFont="1" applyFill="1" applyBorder="1" applyAlignment="1">
      <alignment horizontal="right" wrapText="1"/>
    </xf>
    <xf numFmtId="185" fontId="6" fillId="0" borderId="27" xfId="49" applyNumberFormat="1" applyFont="1" applyFill="1" applyBorder="1" applyAlignment="1">
      <alignment horizontal="right" wrapText="1"/>
    </xf>
    <xf numFmtId="185" fontId="6" fillId="0" borderId="17" xfId="49" applyNumberFormat="1" applyFont="1" applyFill="1" applyBorder="1" applyAlignment="1">
      <alignment horizontal="right" wrapText="1"/>
    </xf>
    <xf numFmtId="185" fontId="6" fillId="0" borderId="27" xfId="62" applyNumberFormat="1" applyFont="1" applyFill="1" applyBorder="1" applyAlignment="1">
      <alignment horizontal="right" wrapText="1"/>
      <protection/>
    </xf>
    <xf numFmtId="185" fontId="6" fillId="0" borderId="17" xfId="62" applyNumberFormat="1" applyFont="1" applyFill="1" applyBorder="1" applyAlignment="1">
      <alignment horizontal="right" wrapText="1"/>
      <protection/>
    </xf>
    <xf numFmtId="185" fontId="6" fillId="0" borderId="28" xfId="62" applyNumberFormat="1" applyFont="1" applyFill="1" applyBorder="1" applyAlignment="1">
      <alignment horizontal="right" wrapText="1"/>
      <protection/>
    </xf>
    <xf numFmtId="185" fontId="6" fillId="0" borderId="18" xfId="62" applyNumberFormat="1" applyFont="1" applyFill="1" applyBorder="1" applyAlignment="1">
      <alignment horizontal="right" wrapText="1"/>
      <protection/>
    </xf>
    <xf numFmtId="38" fontId="5" fillId="0" borderId="25" xfId="49" applyFont="1" applyBorder="1" applyAlignment="1">
      <alignment/>
    </xf>
    <xf numFmtId="38" fontId="5" fillId="34" borderId="29" xfId="49" applyFont="1" applyFill="1" applyBorder="1" applyAlignment="1">
      <alignment/>
    </xf>
    <xf numFmtId="38" fontId="5" fillId="34" borderId="23" xfId="49" applyFont="1" applyFill="1" applyBorder="1" applyAlignment="1">
      <alignment/>
    </xf>
    <xf numFmtId="38" fontId="5" fillId="34" borderId="25" xfId="0" applyNumberFormat="1" applyFont="1" applyFill="1" applyBorder="1" applyAlignment="1">
      <alignment/>
    </xf>
    <xf numFmtId="38" fontId="6" fillId="34" borderId="30" xfId="49" applyFont="1" applyFill="1" applyBorder="1" applyAlignment="1">
      <alignment horizontal="right" wrapText="1"/>
    </xf>
    <xf numFmtId="38" fontId="6" fillId="34" borderId="19" xfId="49" applyFont="1" applyFill="1" applyBorder="1" applyAlignment="1">
      <alignment horizontal="right" wrapText="1"/>
    </xf>
    <xf numFmtId="38" fontId="5" fillId="34" borderId="18" xfId="0" applyNumberFormat="1" applyFont="1" applyFill="1" applyBorder="1" applyAlignment="1">
      <alignment/>
    </xf>
    <xf numFmtId="185" fontId="6" fillId="0" borderId="24" xfId="49" applyNumberFormat="1" applyFont="1" applyFill="1" applyBorder="1" applyAlignment="1">
      <alignment horizontal="right" wrapText="1"/>
    </xf>
    <xf numFmtId="185" fontId="6" fillId="0" borderId="13" xfId="49" applyNumberFormat="1" applyFont="1" applyFill="1" applyBorder="1" applyAlignment="1">
      <alignment horizontal="right" wrapText="1"/>
    </xf>
    <xf numFmtId="185" fontId="6" fillId="0" borderId="13" xfId="62" applyNumberFormat="1" applyFont="1" applyFill="1" applyBorder="1" applyAlignment="1">
      <alignment horizontal="right" wrapText="1"/>
      <protection/>
    </xf>
    <xf numFmtId="185" fontId="6" fillId="0" borderId="15" xfId="62" applyNumberFormat="1" applyFont="1" applyFill="1" applyBorder="1" applyAlignment="1">
      <alignment horizontal="right" wrapText="1"/>
      <protection/>
    </xf>
    <xf numFmtId="185" fontId="6" fillId="0" borderId="11" xfId="49" applyNumberFormat="1" applyFont="1" applyFill="1" applyBorder="1" applyAlignment="1">
      <alignment horizontal="right" wrapText="1"/>
    </xf>
    <xf numFmtId="185" fontId="6" fillId="0" borderId="11" xfId="62" applyNumberFormat="1" applyFont="1" applyFill="1" applyBorder="1" applyAlignment="1">
      <alignment horizontal="right" wrapText="1"/>
      <protection/>
    </xf>
    <xf numFmtId="185" fontId="6" fillId="0" borderId="20" xfId="62" applyNumberFormat="1" applyFont="1" applyFill="1" applyBorder="1" applyAlignment="1">
      <alignment horizontal="right" wrapText="1"/>
      <protection/>
    </xf>
    <xf numFmtId="38" fontId="5" fillId="33" borderId="21" xfId="49" applyFont="1" applyFill="1" applyBorder="1" applyAlignment="1">
      <alignment/>
    </xf>
    <xf numFmtId="38" fontId="6" fillId="33" borderId="21" xfId="49" applyFont="1" applyFill="1" applyBorder="1" applyAlignment="1">
      <alignment horizontal="right" wrapText="1"/>
    </xf>
    <xf numFmtId="38" fontId="6" fillId="33" borderId="30" xfId="49" applyFont="1" applyFill="1" applyBorder="1" applyAlignment="1">
      <alignment horizontal="right" wrapText="1"/>
    </xf>
    <xf numFmtId="38" fontId="5" fillId="0" borderId="31" xfId="49" applyFont="1" applyFill="1" applyBorder="1" applyAlignment="1">
      <alignment horizontal="center" vertical="center" wrapText="1"/>
    </xf>
    <xf numFmtId="38" fontId="6" fillId="0" borderId="30" xfId="49" applyFont="1" applyFill="1" applyBorder="1" applyAlignment="1">
      <alignment horizontal="right" wrapText="1"/>
    </xf>
    <xf numFmtId="181" fontId="5" fillId="33" borderId="21" xfId="0" applyNumberFormat="1" applyFont="1" applyFill="1" applyBorder="1" applyAlignment="1">
      <alignment/>
    </xf>
    <xf numFmtId="181" fontId="5" fillId="33" borderId="12" xfId="0" applyNumberFormat="1" applyFont="1" applyFill="1" applyBorder="1" applyAlignment="1">
      <alignment/>
    </xf>
    <xf numFmtId="38" fontId="5" fillId="0" borderId="20" xfId="49" applyFont="1" applyBorder="1" applyAlignment="1">
      <alignment/>
    </xf>
    <xf numFmtId="38" fontId="5" fillId="33" borderId="30" xfId="49" applyFont="1" applyFill="1" applyBorder="1" applyAlignment="1">
      <alignment/>
    </xf>
    <xf numFmtId="0" fontId="5" fillId="0" borderId="0" xfId="0" applyFont="1" applyAlignment="1">
      <alignment horizontal="right"/>
    </xf>
    <xf numFmtId="38" fontId="5" fillId="0" borderId="32" xfId="49" applyFont="1" applyFill="1" applyBorder="1" applyAlignment="1">
      <alignment horizontal="center" vertical="center" wrapText="1"/>
    </xf>
    <xf numFmtId="185" fontId="6" fillId="0" borderId="13" xfId="63" applyNumberFormat="1" applyFont="1" applyFill="1" applyBorder="1" applyAlignment="1">
      <alignment horizontal="right" wrapText="1"/>
      <protection/>
    </xf>
    <xf numFmtId="185" fontId="6" fillId="0" borderId="11" xfId="63" applyNumberFormat="1" applyFont="1" applyFill="1" applyBorder="1" applyAlignment="1">
      <alignment horizontal="right" wrapText="1"/>
      <protection/>
    </xf>
    <xf numFmtId="185" fontId="6" fillId="0" borderId="20" xfId="63" applyNumberFormat="1" applyFont="1" applyFill="1" applyBorder="1" applyAlignment="1">
      <alignment horizontal="right" wrapText="1"/>
      <protection/>
    </xf>
    <xf numFmtId="185" fontId="6" fillId="0" borderId="15" xfId="63" applyNumberFormat="1" applyFont="1" applyFill="1" applyBorder="1" applyAlignment="1">
      <alignment horizontal="right" wrapText="1"/>
      <protection/>
    </xf>
    <xf numFmtId="185" fontId="6" fillId="0" borderId="17" xfId="63" applyNumberFormat="1" applyFont="1" applyFill="1" applyBorder="1" applyAlignment="1">
      <alignment horizontal="right" wrapText="1"/>
      <protection/>
    </xf>
    <xf numFmtId="185" fontId="6" fillId="0" borderId="18" xfId="63" applyNumberFormat="1" applyFont="1" applyFill="1" applyBorder="1" applyAlignment="1">
      <alignment horizontal="right" wrapText="1"/>
      <protection/>
    </xf>
    <xf numFmtId="38" fontId="5" fillId="0" borderId="33" xfId="49" applyFont="1" applyFill="1" applyBorder="1" applyAlignment="1">
      <alignment horizontal="center" vertical="center" wrapText="1"/>
    </xf>
    <xf numFmtId="0" fontId="5" fillId="0" borderId="0" xfId="0" applyFont="1" applyAlignment="1">
      <alignment/>
    </xf>
    <xf numFmtId="38" fontId="5" fillId="33" borderId="34" xfId="49" applyFont="1" applyFill="1" applyBorder="1" applyAlignment="1">
      <alignment horizontal="center" vertical="center" wrapText="1"/>
    </xf>
    <xf numFmtId="185" fontId="48" fillId="0" borderId="0" xfId="0" applyNumberFormat="1" applyFont="1" applyAlignment="1">
      <alignment vertical="center"/>
    </xf>
    <xf numFmtId="185" fontId="49" fillId="0" borderId="0" xfId="0" applyNumberFormat="1" applyFont="1" applyAlignment="1">
      <alignment vertical="center"/>
    </xf>
    <xf numFmtId="0" fontId="7" fillId="0" borderId="0" xfId="0" applyFont="1" applyAlignment="1">
      <alignment horizontal="center"/>
    </xf>
    <xf numFmtId="0" fontId="5" fillId="0" borderId="0" xfId="0" applyFont="1" applyAlignment="1">
      <alignment horizontal="center"/>
    </xf>
    <xf numFmtId="38" fontId="5" fillId="0" borderId="0" xfId="49" applyFont="1" applyAlignment="1">
      <alignment/>
    </xf>
    <xf numFmtId="0" fontId="7" fillId="0" borderId="0" xfId="0" applyFont="1" applyAlignment="1">
      <alignment/>
    </xf>
    <xf numFmtId="38" fontId="7" fillId="0" borderId="0" xfId="49" applyFont="1" applyAlignment="1">
      <alignment/>
    </xf>
    <xf numFmtId="38" fontId="5" fillId="0" borderId="31" xfId="49" applyFont="1" applyFill="1" applyBorder="1" applyAlignment="1">
      <alignment horizontal="center" vertical="center" wrapText="1"/>
    </xf>
    <xf numFmtId="38" fontId="5" fillId="0" borderId="10" xfId="49" applyFont="1" applyFill="1" applyBorder="1" applyAlignment="1">
      <alignment horizontal="center" vertical="center" wrapText="1"/>
    </xf>
    <xf numFmtId="38" fontId="5" fillId="33" borderId="16" xfId="49" applyFont="1" applyFill="1" applyBorder="1" applyAlignment="1">
      <alignment horizontal="center" vertical="center" wrapText="1"/>
    </xf>
    <xf numFmtId="38" fontId="5" fillId="33" borderId="10" xfId="49" applyFont="1" applyFill="1" applyBorder="1" applyAlignment="1">
      <alignment horizontal="center" vertical="center" wrapText="1"/>
    </xf>
    <xf numFmtId="185" fontId="47" fillId="0" borderId="11" xfId="0" applyNumberFormat="1" applyFont="1" applyFill="1" applyBorder="1" applyAlignment="1">
      <alignment vertical="center" wrapText="1"/>
    </xf>
    <xf numFmtId="185" fontId="47" fillId="0" borderId="17" xfId="0" applyNumberFormat="1" applyFont="1" applyFill="1" applyBorder="1" applyAlignment="1">
      <alignment vertical="center" wrapText="1"/>
    </xf>
    <xf numFmtId="38" fontId="5" fillId="0" borderId="21" xfId="49" applyFont="1" applyFill="1" applyBorder="1" applyAlignment="1">
      <alignment wrapText="1"/>
    </xf>
    <xf numFmtId="38" fontId="5" fillId="0" borderId="12" xfId="49" applyFont="1" applyFill="1" applyBorder="1" applyAlignment="1">
      <alignment wrapText="1"/>
    </xf>
    <xf numFmtId="185" fontId="47" fillId="0" borderId="22" xfId="0" applyNumberFormat="1" applyFont="1" applyFill="1" applyBorder="1" applyAlignment="1">
      <alignment horizontal="right" vertical="center" wrapText="1"/>
    </xf>
    <xf numFmtId="185" fontId="47" fillId="0" borderId="24" xfId="0" applyNumberFormat="1" applyFont="1" applyFill="1" applyBorder="1" applyAlignment="1">
      <alignment horizontal="right" vertical="center" wrapText="1"/>
    </xf>
    <xf numFmtId="185" fontId="47" fillId="0" borderId="11" xfId="0" applyNumberFormat="1" applyFont="1" applyFill="1" applyBorder="1" applyAlignment="1">
      <alignment horizontal="right" vertical="center" wrapText="1"/>
    </xf>
    <xf numFmtId="185" fontId="47" fillId="0" borderId="13" xfId="0" applyNumberFormat="1" applyFont="1" applyFill="1" applyBorder="1" applyAlignment="1">
      <alignment horizontal="right" vertical="center" wrapText="1"/>
    </xf>
    <xf numFmtId="38" fontId="5" fillId="0" borderId="11" xfId="49" applyFont="1" applyFill="1" applyBorder="1" applyAlignment="1">
      <alignment wrapText="1"/>
    </xf>
    <xf numFmtId="38" fontId="5" fillId="0" borderId="13" xfId="49" applyFont="1" applyFill="1" applyBorder="1" applyAlignment="1">
      <alignment wrapText="1"/>
    </xf>
    <xf numFmtId="38" fontId="5" fillId="33" borderId="11" xfId="49" applyFont="1" applyFill="1" applyBorder="1" applyAlignment="1">
      <alignment wrapText="1"/>
    </xf>
    <xf numFmtId="38" fontId="5" fillId="33" borderId="12" xfId="49" applyFont="1" applyFill="1" applyBorder="1" applyAlignment="1">
      <alignment wrapText="1"/>
    </xf>
    <xf numFmtId="0" fontId="5" fillId="33" borderId="12" xfId="0" applyFont="1" applyFill="1" applyBorder="1" applyAlignment="1">
      <alignment wrapText="1"/>
    </xf>
    <xf numFmtId="38" fontId="5" fillId="33" borderId="17" xfId="49" applyFont="1" applyFill="1" applyBorder="1" applyAlignment="1">
      <alignment wrapText="1"/>
    </xf>
    <xf numFmtId="38" fontId="5" fillId="0" borderId="22" xfId="49" applyFont="1" applyFill="1" applyBorder="1" applyAlignment="1">
      <alignment horizontal="right" vertical="center" wrapText="1"/>
    </xf>
    <xf numFmtId="38" fontId="5" fillId="0" borderId="23" xfId="49" applyFont="1" applyFill="1" applyBorder="1" applyAlignment="1">
      <alignment horizontal="right" vertical="center" wrapText="1"/>
    </xf>
    <xf numFmtId="38" fontId="5" fillId="0" borderId="25" xfId="49" applyFont="1" applyFill="1" applyBorder="1" applyAlignment="1">
      <alignment horizontal="right" vertical="center" wrapText="1"/>
    </xf>
    <xf numFmtId="38" fontId="5" fillId="33" borderId="29" xfId="49" applyFont="1" applyFill="1" applyBorder="1" applyAlignment="1">
      <alignment horizontal="right" vertical="center" wrapText="1"/>
    </xf>
    <xf numFmtId="38" fontId="5" fillId="33" borderId="23" xfId="49" applyFont="1" applyFill="1" applyBorder="1" applyAlignment="1">
      <alignment horizontal="right" vertical="center" wrapText="1"/>
    </xf>
    <xf numFmtId="38" fontId="5" fillId="33" borderId="25" xfId="49" applyFont="1" applyFill="1" applyBorder="1" applyAlignment="1">
      <alignment horizontal="right" vertical="center" wrapText="1"/>
    </xf>
    <xf numFmtId="185" fontId="47" fillId="0" borderId="22" xfId="0" applyNumberFormat="1" applyFont="1" applyFill="1" applyBorder="1" applyAlignment="1">
      <alignment vertical="center" wrapText="1"/>
    </xf>
    <xf numFmtId="185" fontId="47" fillId="0" borderId="24" xfId="0" applyNumberFormat="1" applyFont="1" applyFill="1" applyBorder="1" applyAlignment="1">
      <alignment vertical="center" wrapText="1"/>
    </xf>
    <xf numFmtId="38" fontId="5" fillId="0" borderId="22" xfId="49" applyFont="1" applyFill="1" applyBorder="1" applyAlignment="1">
      <alignment vertical="center" wrapText="1"/>
    </xf>
    <xf numFmtId="38" fontId="5" fillId="0" borderId="23" xfId="49" applyFont="1" applyFill="1" applyBorder="1" applyAlignment="1">
      <alignment vertical="center" wrapText="1"/>
    </xf>
    <xf numFmtId="38" fontId="5" fillId="0" borderId="25" xfId="49" applyFont="1" applyFill="1" applyBorder="1" applyAlignment="1">
      <alignment vertical="center" wrapText="1"/>
    </xf>
    <xf numFmtId="38" fontId="5" fillId="0" borderId="23" xfId="49" applyFont="1" applyFill="1" applyBorder="1" applyAlignment="1">
      <alignment horizontal="right" vertical="center" wrapText="1"/>
    </xf>
    <xf numFmtId="38" fontId="5" fillId="0" borderId="25" xfId="49" applyFont="1" applyFill="1" applyBorder="1" applyAlignment="1">
      <alignment horizontal="right" vertical="center" wrapText="1"/>
    </xf>
    <xf numFmtId="38" fontId="5" fillId="33" borderId="29" xfId="49" applyFont="1" applyFill="1" applyBorder="1" applyAlignment="1">
      <alignment horizontal="right" vertical="center" wrapText="1"/>
    </xf>
    <xf numFmtId="38" fontId="5" fillId="33" borderId="23" xfId="49" applyFont="1" applyFill="1" applyBorder="1" applyAlignment="1">
      <alignment horizontal="right" vertical="center" wrapText="1"/>
    </xf>
    <xf numFmtId="38" fontId="5" fillId="33" borderId="25" xfId="49" applyFont="1" applyFill="1" applyBorder="1" applyAlignment="1">
      <alignment horizontal="right" vertical="center" wrapText="1"/>
    </xf>
    <xf numFmtId="38" fontId="5" fillId="33" borderId="21" xfId="49" applyFont="1" applyFill="1" applyBorder="1" applyAlignment="1">
      <alignment horizontal="right" vertical="center" wrapText="1"/>
    </xf>
    <xf numFmtId="38" fontId="5" fillId="33" borderId="12" xfId="49" applyFont="1" applyFill="1" applyBorder="1" applyAlignment="1">
      <alignment horizontal="right" vertical="center" wrapText="1"/>
    </xf>
    <xf numFmtId="38" fontId="5" fillId="33" borderId="17" xfId="49" applyFont="1" applyFill="1" applyBorder="1" applyAlignment="1">
      <alignment horizontal="right" vertical="center" wrapText="1"/>
    </xf>
    <xf numFmtId="38" fontId="5" fillId="0" borderId="11" xfId="49" applyFont="1" applyFill="1" applyBorder="1" applyAlignment="1">
      <alignment horizontal="right" vertical="center" wrapText="1"/>
    </xf>
    <xf numFmtId="38" fontId="5" fillId="0" borderId="12" xfId="49" applyFont="1" applyFill="1" applyBorder="1" applyAlignment="1">
      <alignment horizontal="right" vertical="center" wrapText="1"/>
    </xf>
    <xf numFmtId="38" fontId="5" fillId="0" borderId="17" xfId="49" applyFont="1" applyFill="1" applyBorder="1" applyAlignment="1">
      <alignment horizontal="right" vertical="center" wrapText="1"/>
    </xf>
    <xf numFmtId="38" fontId="5" fillId="0" borderId="22" xfId="49" applyFont="1" applyFill="1" applyBorder="1" applyAlignment="1">
      <alignment horizontal="right" wrapText="1"/>
    </xf>
    <xf numFmtId="38" fontId="5" fillId="0" borderId="23" xfId="49" applyFont="1" applyFill="1" applyBorder="1" applyAlignment="1">
      <alignment horizontal="right" wrapText="1"/>
    </xf>
    <xf numFmtId="38" fontId="5" fillId="0" borderId="25" xfId="0" applyNumberFormat="1" applyFont="1" applyFill="1" applyBorder="1" applyAlignment="1">
      <alignment horizontal="right" wrapText="1"/>
    </xf>
    <xf numFmtId="38" fontId="5" fillId="34" borderId="29" xfId="49" applyFont="1" applyFill="1" applyBorder="1" applyAlignment="1">
      <alignment horizontal="right" wrapText="1"/>
    </xf>
    <xf numFmtId="38" fontId="5" fillId="34" borderId="23" xfId="49" applyFont="1" applyFill="1" applyBorder="1" applyAlignment="1">
      <alignment horizontal="right" wrapText="1"/>
    </xf>
    <xf numFmtId="38" fontId="5" fillId="34" borderId="25" xfId="0" applyNumberFormat="1" applyFont="1" applyFill="1" applyBorder="1" applyAlignment="1">
      <alignment horizontal="right" wrapText="1"/>
    </xf>
    <xf numFmtId="38" fontId="5" fillId="33" borderId="29" xfId="49" applyFont="1" applyFill="1" applyBorder="1" applyAlignment="1">
      <alignment vertical="center" wrapText="1"/>
    </xf>
    <xf numFmtId="38" fontId="5" fillId="33" borderId="23" xfId="49" applyFont="1" applyFill="1" applyBorder="1" applyAlignment="1">
      <alignment vertical="center" wrapText="1"/>
    </xf>
    <xf numFmtId="38" fontId="5" fillId="33" borderId="25" xfId="49" applyFont="1" applyFill="1" applyBorder="1" applyAlignment="1">
      <alignment vertical="center" wrapText="1"/>
    </xf>
    <xf numFmtId="185" fontId="47" fillId="0" borderId="26" xfId="0" applyNumberFormat="1" applyFont="1" applyFill="1" applyBorder="1" applyAlignment="1">
      <alignment horizontal="right" vertical="center" wrapText="1"/>
    </xf>
    <xf numFmtId="185" fontId="47" fillId="0" borderId="25" xfId="0" applyNumberFormat="1" applyFont="1" applyFill="1" applyBorder="1" applyAlignment="1">
      <alignment horizontal="right" vertical="center" wrapText="1"/>
    </xf>
    <xf numFmtId="38" fontId="5" fillId="0" borderId="22" xfId="49" applyFont="1" applyFill="1" applyBorder="1" applyAlignment="1">
      <alignment horizontal="right" vertical="center" wrapText="1"/>
    </xf>
    <xf numFmtId="38" fontId="5" fillId="34" borderId="29" xfId="49" applyFont="1" applyFill="1" applyBorder="1" applyAlignment="1">
      <alignment horizontal="right" vertical="center" wrapText="1"/>
    </xf>
    <xf numFmtId="38" fontId="5" fillId="34" borderId="23" xfId="49" applyFont="1" applyFill="1" applyBorder="1" applyAlignment="1">
      <alignment horizontal="right" vertical="center" wrapText="1"/>
    </xf>
    <xf numFmtId="38" fontId="5" fillId="34" borderId="25" xfId="49" applyFont="1" applyFill="1" applyBorder="1" applyAlignment="1">
      <alignment horizontal="right" vertical="center" wrapText="1"/>
    </xf>
    <xf numFmtId="185" fontId="47" fillId="0" borderId="26" xfId="0" applyNumberFormat="1" applyFont="1" applyFill="1" applyBorder="1" applyAlignment="1">
      <alignment vertical="center" wrapText="1"/>
    </xf>
    <xf numFmtId="38" fontId="5" fillId="0" borderId="24" xfId="49" applyFont="1" applyFill="1" applyBorder="1" applyAlignment="1">
      <alignment vertical="center" wrapText="1"/>
    </xf>
    <xf numFmtId="38" fontId="5" fillId="34" borderId="22" xfId="49" applyFont="1" applyFill="1" applyBorder="1" applyAlignment="1">
      <alignment vertical="center" wrapText="1"/>
    </xf>
    <xf numFmtId="38" fontId="5" fillId="34" borderId="23" xfId="49" applyFont="1" applyFill="1" applyBorder="1" applyAlignment="1">
      <alignment vertical="center" wrapText="1"/>
    </xf>
    <xf numFmtId="38" fontId="5" fillId="34" borderId="25" xfId="49" applyFont="1" applyFill="1" applyBorder="1" applyAlignment="1">
      <alignment vertical="center" wrapText="1"/>
    </xf>
    <xf numFmtId="0" fontId="50" fillId="0" borderId="27" xfId="0" applyFont="1" applyFill="1" applyBorder="1" applyAlignment="1">
      <alignment horizontal="right" vertical="center" wrapText="1"/>
    </xf>
    <xf numFmtId="185" fontId="50" fillId="0" borderId="17" xfId="0" applyNumberFormat="1" applyFont="1" applyFill="1" applyBorder="1" applyAlignment="1">
      <alignment horizontal="right" vertical="center" wrapText="1"/>
    </xf>
    <xf numFmtId="38" fontId="5" fillId="0" borderId="21" xfId="49" applyFont="1" applyFill="1" applyBorder="1" applyAlignment="1">
      <alignment horizontal="right" vertical="center" wrapText="1"/>
    </xf>
    <xf numFmtId="0" fontId="50" fillId="0" borderId="35" xfId="0" applyFont="1" applyFill="1" applyBorder="1" applyAlignment="1">
      <alignment horizontal="right" vertical="center" wrapText="1"/>
    </xf>
    <xf numFmtId="185" fontId="50" fillId="0" borderId="36" xfId="0" applyNumberFormat="1" applyFont="1" applyFill="1" applyBorder="1" applyAlignment="1">
      <alignment horizontal="right" vertical="center" wrapText="1"/>
    </xf>
    <xf numFmtId="38" fontId="5" fillId="33" borderId="22" xfId="49" applyFont="1" applyFill="1" applyBorder="1" applyAlignment="1">
      <alignment horizontal="right" vertical="center" wrapText="1"/>
    </xf>
    <xf numFmtId="38" fontId="5" fillId="0" borderId="11" xfId="49" applyFont="1" applyFill="1" applyBorder="1" applyAlignment="1">
      <alignment horizontal="right" vertical="center" wrapText="1"/>
    </xf>
    <xf numFmtId="38" fontId="5" fillId="0" borderId="12" xfId="49" applyFont="1" applyFill="1" applyBorder="1" applyAlignment="1">
      <alignment horizontal="right" vertical="center" wrapText="1"/>
    </xf>
    <xf numFmtId="38" fontId="5" fillId="0" borderId="17" xfId="49" applyFont="1" applyFill="1" applyBorder="1" applyAlignment="1">
      <alignment horizontal="right" vertical="center" wrapText="1"/>
    </xf>
    <xf numFmtId="38" fontId="5" fillId="33" borderId="11" xfId="49" applyFont="1" applyFill="1" applyBorder="1" applyAlignment="1">
      <alignment horizontal="right" vertical="center" wrapText="1"/>
    </xf>
    <xf numFmtId="38" fontId="5" fillId="33" borderId="12" xfId="49" applyFont="1" applyFill="1" applyBorder="1" applyAlignment="1">
      <alignment horizontal="right" vertical="center" wrapText="1"/>
    </xf>
    <xf numFmtId="38" fontId="5" fillId="33" borderId="17" xfId="49" applyFont="1" applyFill="1" applyBorder="1" applyAlignment="1">
      <alignment horizontal="right" vertical="center" wrapText="1"/>
    </xf>
    <xf numFmtId="185" fontId="47" fillId="0" borderId="13" xfId="0" applyNumberFormat="1" applyFont="1" applyFill="1" applyBorder="1" applyAlignment="1">
      <alignment vertical="center" wrapText="1"/>
    </xf>
    <xf numFmtId="38" fontId="5" fillId="0" borderId="11" xfId="49" applyFont="1" applyFill="1" applyBorder="1" applyAlignment="1">
      <alignment vertical="center" wrapText="1"/>
    </xf>
    <xf numFmtId="38" fontId="5" fillId="0" borderId="12" xfId="49" applyFont="1" applyFill="1" applyBorder="1" applyAlignment="1">
      <alignment vertical="center" wrapText="1"/>
    </xf>
    <xf numFmtId="38" fontId="5" fillId="0" borderId="17" xfId="49" applyFont="1" applyFill="1" applyBorder="1" applyAlignment="1">
      <alignment vertical="center" wrapText="1"/>
    </xf>
    <xf numFmtId="38" fontId="5" fillId="33" borderId="11" xfId="49" applyFont="1" applyFill="1" applyBorder="1" applyAlignment="1">
      <alignment vertical="center" wrapText="1"/>
    </xf>
    <xf numFmtId="38" fontId="5" fillId="33" borderId="12" xfId="49" applyFont="1" applyFill="1" applyBorder="1" applyAlignment="1">
      <alignment vertical="center" wrapText="1"/>
    </xf>
    <xf numFmtId="38" fontId="5" fillId="33" borderId="17" xfId="49" applyFont="1" applyFill="1" applyBorder="1" applyAlignment="1">
      <alignment vertical="center" wrapText="1"/>
    </xf>
    <xf numFmtId="38" fontId="5" fillId="33" borderId="22" xfId="49" applyFont="1" applyFill="1" applyBorder="1" applyAlignment="1">
      <alignment vertical="center" wrapText="1"/>
    </xf>
    <xf numFmtId="38" fontId="5" fillId="0" borderId="25" xfId="49" applyFont="1" applyFill="1" applyBorder="1" applyAlignment="1">
      <alignment horizontal="right" wrapText="1"/>
    </xf>
    <xf numFmtId="38" fontId="5" fillId="33" borderId="22" xfId="49" applyFont="1" applyFill="1" applyBorder="1" applyAlignment="1">
      <alignment horizontal="right" wrapText="1"/>
    </xf>
    <xf numFmtId="38" fontId="5" fillId="33" borderId="23" xfId="49" applyFont="1" applyFill="1" applyBorder="1" applyAlignment="1">
      <alignment horizontal="right" wrapText="1"/>
    </xf>
    <xf numFmtId="38" fontId="5" fillId="33" borderId="25" xfId="49" applyFont="1" applyFill="1" applyBorder="1" applyAlignment="1">
      <alignment horizontal="right" wrapText="1"/>
    </xf>
    <xf numFmtId="185" fontId="47" fillId="0" borderId="27" xfId="0" applyNumberFormat="1" applyFont="1" applyFill="1" applyBorder="1" applyAlignment="1">
      <alignment vertical="center" wrapText="1"/>
    </xf>
    <xf numFmtId="38" fontId="5" fillId="33" borderId="17" xfId="0" applyNumberFormat="1" applyFont="1" applyFill="1" applyBorder="1" applyAlignment="1">
      <alignment wrapText="1"/>
    </xf>
    <xf numFmtId="0" fontId="3" fillId="0" borderId="37" xfId="0" applyFont="1" applyBorder="1" applyAlignment="1">
      <alignment horizontal="center" vertical="center"/>
    </xf>
    <xf numFmtId="31" fontId="3" fillId="0" borderId="38" xfId="0" applyNumberFormat="1" applyFont="1" applyBorder="1" applyAlignment="1">
      <alignment horizontal="center" vertical="center"/>
    </xf>
    <xf numFmtId="0" fontId="51" fillId="0" borderId="39" xfId="61" applyFont="1" applyBorder="1" applyAlignment="1">
      <alignment horizontal="center" vertical="center"/>
      <protection/>
    </xf>
    <xf numFmtId="15" fontId="51" fillId="0" borderId="40" xfId="61" applyNumberFormat="1" applyFont="1" applyBorder="1" applyAlignment="1">
      <alignment horizontal="center" vertical="center"/>
      <protection/>
    </xf>
    <xf numFmtId="0" fontId="51" fillId="0" borderId="0" xfId="61" applyFont="1" applyBorder="1" applyAlignment="1">
      <alignment horizontal="center" vertical="center"/>
      <protection/>
    </xf>
    <xf numFmtId="15" fontId="51" fillId="0" borderId="0" xfId="61" applyNumberFormat="1" applyFont="1" applyBorder="1" applyAlignment="1">
      <alignment horizontal="center" vertical="center"/>
      <protection/>
    </xf>
    <xf numFmtId="0" fontId="3" fillId="0" borderId="0" xfId="0" applyFont="1" applyAlignment="1">
      <alignment horizontal="right" wrapText="1"/>
    </xf>
    <xf numFmtId="0" fontId="3" fillId="0" borderId="0" xfId="0" applyFont="1" applyFill="1" applyBorder="1" applyAlignment="1">
      <alignment vertical="top" wrapText="1"/>
    </xf>
    <xf numFmtId="0" fontId="3" fillId="0" borderId="0" xfId="0" applyFont="1" applyFill="1" applyBorder="1" applyAlignment="1">
      <alignment horizontal="right" vertical="top" wrapText="1"/>
    </xf>
    <xf numFmtId="0" fontId="52" fillId="0" borderId="0" xfId="0" applyFont="1" applyFill="1" applyBorder="1" applyAlignment="1">
      <alignment vertical="top" wrapText="1"/>
    </xf>
    <xf numFmtId="0" fontId="3" fillId="0" borderId="0" xfId="0" applyFont="1" applyBorder="1" applyAlignment="1">
      <alignment/>
    </xf>
    <xf numFmtId="185" fontId="50" fillId="0" borderId="41" xfId="0" applyNumberFormat="1" applyFont="1" applyFill="1" applyBorder="1" applyAlignment="1">
      <alignment horizontal="right" vertical="center" wrapText="1"/>
    </xf>
    <xf numFmtId="38" fontId="5" fillId="0" borderId="42" xfId="49" applyFont="1" applyFill="1" applyBorder="1" applyAlignment="1">
      <alignment horizontal="right" vertical="center" wrapText="1"/>
    </xf>
    <xf numFmtId="38" fontId="5" fillId="0" borderId="42" xfId="49" applyFont="1" applyFill="1" applyBorder="1" applyAlignment="1">
      <alignment horizontal="right" vertical="center" wrapText="1"/>
    </xf>
    <xf numFmtId="38" fontId="5" fillId="33" borderId="41" xfId="49" applyFont="1" applyFill="1" applyBorder="1" applyAlignment="1">
      <alignment horizontal="right" vertical="center" wrapText="1"/>
    </xf>
    <xf numFmtId="0" fontId="50" fillId="0" borderId="26" xfId="0" applyFont="1" applyFill="1" applyBorder="1" applyAlignment="1">
      <alignment horizontal="right" vertical="center" wrapText="1"/>
    </xf>
    <xf numFmtId="185" fontId="50" fillId="0" borderId="24" xfId="0" applyNumberFormat="1" applyFont="1" applyFill="1" applyBorder="1" applyAlignment="1">
      <alignment horizontal="right" vertical="center" wrapText="1"/>
    </xf>
    <xf numFmtId="3" fontId="5" fillId="0" borderId="22" xfId="49" applyNumberFormat="1" applyFont="1" applyFill="1" applyBorder="1" applyAlignment="1">
      <alignment horizontal="right" vertical="center" wrapText="1"/>
    </xf>
    <xf numFmtId="3" fontId="5" fillId="0" borderId="23" xfId="49" applyNumberFormat="1" applyFont="1" applyFill="1" applyBorder="1" applyAlignment="1">
      <alignment horizontal="right" vertical="center" wrapText="1"/>
    </xf>
    <xf numFmtId="3" fontId="5" fillId="0" borderId="25" xfId="49" applyNumberFormat="1" applyFont="1" applyFill="1" applyBorder="1" applyAlignment="1">
      <alignment horizontal="right" vertical="center" wrapText="1"/>
    </xf>
    <xf numFmtId="3" fontId="5" fillId="33" borderId="22" xfId="49" applyNumberFormat="1" applyFont="1" applyFill="1" applyBorder="1" applyAlignment="1">
      <alignment vertical="center" wrapText="1"/>
    </xf>
    <xf numFmtId="3" fontId="5" fillId="33" borderId="29" xfId="49" applyNumberFormat="1" applyFont="1" applyFill="1" applyBorder="1" applyAlignment="1">
      <alignment vertical="center" wrapText="1"/>
    </xf>
    <xf numFmtId="3" fontId="5" fillId="33" borderId="43" xfId="49" applyNumberFormat="1" applyFont="1" applyFill="1" applyBorder="1" applyAlignment="1">
      <alignment vertical="center" wrapText="1"/>
    </xf>
    <xf numFmtId="3" fontId="5" fillId="33" borderId="29" xfId="49" applyNumberFormat="1" applyFont="1" applyFill="1" applyBorder="1" applyAlignment="1">
      <alignment horizontal="right" vertical="center" wrapText="1"/>
    </xf>
    <xf numFmtId="3" fontId="5" fillId="33" borderId="23" xfId="49" applyNumberFormat="1" applyFont="1" applyFill="1" applyBorder="1" applyAlignment="1">
      <alignment horizontal="right" vertical="center" wrapText="1"/>
    </xf>
    <xf numFmtId="3" fontId="5" fillId="33" borderId="25" xfId="49" applyNumberFormat="1" applyFont="1" applyFill="1" applyBorder="1" applyAlignment="1">
      <alignment horizontal="right" vertical="center" wrapText="1"/>
    </xf>
    <xf numFmtId="0" fontId="50" fillId="0" borderId="11" xfId="0" applyFont="1" applyFill="1" applyBorder="1" applyAlignment="1">
      <alignment horizontal="right" vertical="center" wrapText="1"/>
    </xf>
    <xf numFmtId="185" fontId="50" fillId="0" borderId="13" xfId="0" applyNumberFormat="1" applyFont="1" applyFill="1" applyBorder="1" applyAlignment="1">
      <alignment horizontal="right" vertical="center" wrapText="1"/>
    </xf>
    <xf numFmtId="3" fontId="5" fillId="0" borderId="11" xfId="49" applyNumberFormat="1" applyFont="1" applyFill="1" applyBorder="1" applyAlignment="1">
      <alignment horizontal="right" vertical="center" wrapText="1"/>
    </xf>
    <xf numFmtId="3" fontId="5" fillId="0" borderId="12" xfId="49" applyNumberFormat="1" applyFont="1" applyFill="1" applyBorder="1" applyAlignment="1">
      <alignment horizontal="right" vertical="center" wrapText="1"/>
    </xf>
    <xf numFmtId="3" fontId="5" fillId="0" borderId="17" xfId="49" applyNumberFormat="1" applyFont="1" applyFill="1" applyBorder="1" applyAlignment="1">
      <alignment horizontal="right" vertical="center" wrapText="1"/>
    </xf>
    <xf numFmtId="3" fontId="5" fillId="33" borderId="21" xfId="49" applyNumberFormat="1" applyFont="1" applyFill="1" applyBorder="1" applyAlignment="1">
      <alignment horizontal="right" vertical="center" wrapText="1"/>
    </xf>
    <xf numFmtId="3" fontId="5" fillId="33" borderId="12" xfId="49" applyNumberFormat="1" applyFont="1" applyFill="1" applyBorder="1" applyAlignment="1">
      <alignment horizontal="right" vertical="center" wrapText="1"/>
    </xf>
    <xf numFmtId="3" fontId="5" fillId="33" borderId="17" xfId="49" applyNumberFormat="1" applyFont="1" applyFill="1" applyBorder="1" applyAlignment="1">
      <alignment horizontal="right" vertical="center" wrapText="1"/>
    </xf>
    <xf numFmtId="0" fontId="47" fillId="0" borderId="26" xfId="0" applyFont="1" applyFill="1" applyBorder="1" applyAlignment="1">
      <alignment horizontal="right" vertical="center" wrapText="1"/>
    </xf>
    <xf numFmtId="0" fontId="3" fillId="0" borderId="44" xfId="0" applyFont="1" applyBorder="1" applyAlignment="1">
      <alignment/>
    </xf>
    <xf numFmtId="0" fontId="3" fillId="0" borderId="45" xfId="0" applyFont="1" applyBorder="1" applyAlignment="1">
      <alignment/>
    </xf>
    <xf numFmtId="38" fontId="5" fillId="0" borderId="21" xfId="49" applyFont="1" applyFill="1" applyBorder="1" applyAlignment="1">
      <alignment horizontal="right" vertical="center" wrapText="1"/>
    </xf>
    <xf numFmtId="38" fontId="5" fillId="33" borderId="46" xfId="49" applyFont="1" applyFill="1" applyBorder="1" applyAlignment="1">
      <alignment horizontal="right"/>
    </xf>
    <xf numFmtId="38" fontId="5" fillId="33" borderId="12" xfId="49" applyFont="1" applyFill="1" applyBorder="1" applyAlignment="1">
      <alignment horizontal="right"/>
    </xf>
    <xf numFmtId="38" fontId="5" fillId="33" borderId="47" xfId="49" applyFont="1" applyFill="1" applyBorder="1" applyAlignment="1">
      <alignment horizontal="right"/>
    </xf>
    <xf numFmtId="185" fontId="50" fillId="0" borderId="25" xfId="0" applyNumberFormat="1" applyFont="1" applyFill="1" applyBorder="1" applyAlignment="1">
      <alignment horizontal="right" vertical="center" wrapText="1"/>
    </xf>
    <xf numFmtId="38" fontId="5" fillId="0" borderId="29" xfId="49" applyFont="1" applyFill="1" applyBorder="1" applyAlignment="1">
      <alignment horizontal="right" vertical="center" wrapText="1"/>
    </xf>
    <xf numFmtId="38" fontId="5" fillId="0" borderId="29" xfId="49" applyFont="1" applyFill="1" applyBorder="1" applyAlignment="1">
      <alignment horizontal="right" vertical="center" wrapText="1"/>
    </xf>
    <xf numFmtId="38" fontId="5" fillId="33" borderId="48" xfId="49" applyFont="1" applyFill="1" applyBorder="1" applyAlignment="1">
      <alignment horizontal="right"/>
    </xf>
    <xf numFmtId="38" fontId="5" fillId="33" borderId="23" xfId="49" applyFont="1" applyFill="1" applyBorder="1" applyAlignment="1">
      <alignment horizontal="right"/>
    </xf>
    <xf numFmtId="38" fontId="5" fillId="33" borderId="43" xfId="49" applyFont="1" applyFill="1" applyBorder="1" applyAlignment="1">
      <alignment horizontal="right"/>
    </xf>
    <xf numFmtId="38" fontId="5" fillId="0" borderId="41" xfId="49" applyFont="1" applyFill="1" applyBorder="1" applyAlignment="1">
      <alignment horizontal="right" vertical="center" wrapText="1"/>
    </xf>
    <xf numFmtId="38" fontId="5" fillId="33" borderId="0" xfId="49" applyFont="1" applyFill="1" applyBorder="1" applyAlignment="1">
      <alignment horizontal="right"/>
    </xf>
    <xf numFmtId="38" fontId="5" fillId="33" borderId="49" xfId="49" applyFont="1" applyFill="1" applyBorder="1" applyAlignment="1">
      <alignment horizontal="right"/>
    </xf>
    <xf numFmtId="38" fontId="5" fillId="33" borderId="50" xfId="49" applyFont="1" applyFill="1" applyBorder="1" applyAlignment="1">
      <alignment horizontal="right"/>
    </xf>
    <xf numFmtId="38" fontId="5" fillId="0" borderId="22" xfId="49" applyFont="1" applyFill="1" applyBorder="1" applyAlignment="1">
      <alignment vertical="center" wrapText="1"/>
    </xf>
    <xf numFmtId="38" fontId="5" fillId="0" borderId="23" xfId="49" applyFont="1" applyFill="1" applyBorder="1" applyAlignment="1">
      <alignment vertical="center" wrapText="1"/>
    </xf>
    <xf numFmtId="38" fontId="5" fillId="0" borderId="25" xfId="49" applyFont="1" applyFill="1" applyBorder="1" applyAlignment="1">
      <alignment vertical="center" wrapText="1"/>
    </xf>
    <xf numFmtId="38" fontId="5" fillId="33" borderId="22" xfId="49" applyFont="1" applyFill="1" applyBorder="1" applyAlignment="1">
      <alignment vertical="center" wrapText="1"/>
    </xf>
    <xf numFmtId="38" fontId="5" fillId="33" borderId="23" xfId="49" applyFont="1" applyFill="1" applyBorder="1" applyAlignment="1">
      <alignment vertical="center" wrapText="1"/>
    </xf>
    <xf numFmtId="38" fontId="5" fillId="33" borderId="25" xfId="49" applyFont="1" applyFill="1" applyBorder="1" applyAlignment="1">
      <alignment vertical="center" wrapText="1"/>
    </xf>
    <xf numFmtId="38" fontId="5" fillId="33" borderId="42" xfId="49" applyFont="1" applyFill="1" applyBorder="1" applyAlignment="1">
      <alignment horizontal="right" vertical="center" wrapText="1"/>
    </xf>
    <xf numFmtId="38" fontId="5" fillId="0" borderId="26" xfId="49" applyFont="1" applyFill="1" applyBorder="1" applyAlignment="1">
      <alignment horizontal="right" vertical="center" wrapText="1"/>
    </xf>
    <xf numFmtId="38" fontId="5" fillId="33" borderId="26" xfId="49" applyFont="1" applyFill="1" applyBorder="1" applyAlignment="1">
      <alignment horizontal="right" vertical="center" wrapText="1"/>
    </xf>
    <xf numFmtId="38" fontId="5" fillId="33" borderId="48" xfId="49" applyFont="1" applyFill="1" applyBorder="1" applyAlignment="1">
      <alignment horizontal="right" vertical="center" wrapText="1"/>
    </xf>
    <xf numFmtId="38" fontId="5" fillId="33" borderId="43" xfId="49" applyFont="1" applyFill="1" applyBorder="1" applyAlignment="1">
      <alignment horizontal="right" vertical="center" wrapText="1"/>
    </xf>
    <xf numFmtId="38" fontId="5" fillId="33" borderId="22" xfId="49" applyFont="1" applyFill="1" applyBorder="1" applyAlignment="1">
      <alignment horizontal="right" vertical="center" wrapText="1"/>
    </xf>
    <xf numFmtId="38" fontId="5" fillId="0" borderId="51" xfId="49" applyFont="1" applyFill="1" applyBorder="1" applyAlignment="1">
      <alignment horizontal="right" vertical="center" wrapText="1"/>
    </xf>
    <xf numFmtId="38" fontId="5" fillId="33" borderId="51" xfId="49" applyFont="1" applyFill="1" applyBorder="1" applyAlignment="1">
      <alignment horizontal="right" vertical="center" wrapText="1"/>
    </xf>
    <xf numFmtId="38" fontId="5" fillId="33" borderId="48" xfId="49" applyFont="1" applyFill="1" applyBorder="1" applyAlignment="1">
      <alignment horizontal="right" vertical="center" wrapText="1"/>
    </xf>
    <xf numFmtId="38" fontId="5" fillId="0" borderId="27" xfId="49" applyFont="1" applyFill="1" applyBorder="1" applyAlignment="1">
      <alignment horizontal="right" vertical="center" wrapText="1"/>
    </xf>
    <xf numFmtId="38" fontId="5" fillId="0" borderId="46" xfId="49" applyFont="1" applyFill="1" applyBorder="1" applyAlignment="1">
      <alignment horizontal="right" vertical="center" wrapText="1"/>
    </xf>
    <xf numFmtId="38" fontId="5" fillId="33" borderId="46" xfId="49" applyFont="1" applyFill="1" applyBorder="1" applyAlignment="1">
      <alignment horizontal="right" vertical="center" wrapText="1"/>
    </xf>
    <xf numFmtId="38" fontId="5" fillId="0" borderId="13" xfId="49" applyFont="1" applyFill="1" applyBorder="1" applyAlignment="1">
      <alignment horizontal="right" vertical="center" wrapText="1"/>
    </xf>
    <xf numFmtId="38" fontId="5" fillId="33" borderId="11" xfId="49" applyFont="1" applyFill="1" applyBorder="1" applyAlignment="1">
      <alignment horizontal="right" vertical="center" wrapText="1"/>
    </xf>
    <xf numFmtId="38" fontId="5" fillId="0" borderId="24" xfId="49" applyFont="1" applyFill="1" applyBorder="1" applyAlignment="1">
      <alignment horizontal="right" vertical="center" wrapText="1"/>
    </xf>
    <xf numFmtId="0" fontId="47" fillId="0" borderId="27" xfId="0" applyFont="1" applyFill="1" applyBorder="1" applyAlignment="1">
      <alignment horizontal="right" vertical="center" wrapText="1"/>
    </xf>
    <xf numFmtId="38" fontId="5" fillId="33" borderId="21" xfId="49" applyFont="1" applyFill="1" applyBorder="1" applyAlignment="1">
      <alignment horizontal="right" vertical="center" wrapText="1"/>
    </xf>
    <xf numFmtId="38" fontId="5" fillId="0" borderId="0" xfId="0" applyNumberFormat="1" applyFont="1" applyAlignment="1">
      <alignment/>
    </xf>
    <xf numFmtId="38" fontId="5" fillId="0" borderId="35" xfId="49" applyFont="1" applyFill="1" applyBorder="1" applyAlignment="1">
      <alignment horizontal="right" vertical="center" wrapText="1"/>
    </xf>
    <xf numFmtId="38" fontId="5" fillId="0" borderId="49" xfId="49" applyFont="1" applyFill="1" applyBorder="1" applyAlignment="1">
      <alignment horizontal="right" vertical="center" wrapText="1"/>
    </xf>
    <xf numFmtId="38" fontId="5" fillId="0" borderId="0" xfId="49" applyFont="1" applyFill="1" applyBorder="1" applyAlignment="1">
      <alignment horizontal="right" vertical="center" wrapText="1"/>
    </xf>
    <xf numFmtId="38" fontId="5" fillId="33" borderId="0" xfId="49" applyFont="1" applyFill="1" applyBorder="1" applyAlignment="1">
      <alignment horizontal="right" vertical="center" wrapText="1"/>
    </xf>
    <xf numFmtId="38" fontId="5" fillId="33" borderId="49" xfId="49" applyFont="1" applyFill="1" applyBorder="1" applyAlignment="1">
      <alignment horizontal="right" vertical="center" wrapText="1"/>
    </xf>
    <xf numFmtId="38" fontId="5" fillId="33" borderId="0" xfId="49" applyFont="1" applyFill="1" applyBorder="1" applyAlignment="1">
      <alignment horizontal="right" vertical="center" wrapText="1"/>
    </xf>
    <xf numFmtId="0" fontId="0" fillId="0" borderId="0" xfId="0" applyAlignment="1">
      <alignment horizontal="right"/>
    </xf>
    <xf numFmtId="0" fontId="47" fillId="0" borderId="35" xfId="0" applyFont="1" applyFill="1" applyBorder="1" applyAlignment="1">
      <alignment horizontal="right" vertical="center" wrapText="1"/>
    </xf>
    <xf numFmtId="185" fontId="47" fillId="0" borderId="36" xfId="0" applyNumberFormat="1" applyFont="1" applyFill="1" applyBorder="1" applyAlignment="1">
      <alignment horizontal="right" vertical="center" wrapText="1"/>
    </xf>
    <xf numFmtId="38" fontId="5" fillId="0" borderId="46" xfId="49" applyFont="1" applyFill="1" applyBorder="1" applyAlignment="1">
      <alignment horizontal="right" vertical="center" wrapText="1"/>
    </xf>
    <xf numFmtId="38" fontId="5" fillId="33" borderId="46" xfId="49" applyFont="1" applyFill="1" applyBorder="1" applyAlignment="1">
      <alignment horizontal="right" vertical="center" wrapText="1"/>
    </xf>
    <xf numFmtId="38" fontId="5" fillId="0" borderId="49" xfId="49" applyFont="1" applyFill="1" applyBorder="1" applyAlignment="1">
      <alignment horizontal="right" vertical="center" wrapText="1"/>
    </xf>
    <xf numFmtId="38" fontId="5" fillId="33" borderId="42" xfId="49" applyFont="1" applyFill="1" applyBorder="1" applyAlignment="1">
      <alignment horizontal="right" vertical="center" wrapText="1"/>
    </xf>
    <xf numFmtId="195" fontId="5" fillId="0" borderId="0" xfId="0" applyNumberFormat="1" applyFont="1" applyAlignment="1">
      <alignment/>
    </xf>
    <xf numFmtId="185" fontId="5" fillId="0" borderId="0" xfId="0" applyNumberFormat="1" applyFont="1" applyAlignment="1">
      <alignment/>
    </xf>
    <xf numFmtId="181" fontId="50" fillId="0" borderId="26" xfId="0" applyNumberFormat="1" applyFont="1" applyFill="1" applyBorder="1" applyAlignment="1">
      <alignment horizontal="right" vertical="center" wrapText="1"/>
    </xf>
    <xf numFmtId="185" fontId="50" fillId="0" borderId="24" xfId="49" applyNumberFormat="1" applyFont="1" applyFill="1" applyBorder="1" applyAlignment="1">
      <alignment horizontal="right" vertical="center" wrapText="1"/>
    </xf>
    <xf numFmtId="181" fontId="5" fillId="0" borderId="22" xfId="49" applyNumberFormat="1" applyFont="1" applyFill="1" applyBorder="1" applyAlignment="1">
      <alignment horizontal="right" vertical="center" wrapText="1"/>
    </xf>
    <xf numFmtId="181" fontId="5" fillId="0" borderId="23" xfId="49" applyNumberFormat="1" applyFont="1" applyFill="1" applyBorder="1" applyAlignment="1">
      <alignment horizontal="right" vertical="center" wrapText="1"/>
    </xf>
    <xf numFmtId="181" fontId="5" fillId="0" borderId="25" xfId="49" applyNumberFormat="1" applyFont="1" applyFill="1" applyBorder="1" applyAlignment="1">
      <alignment horizontal="right" vertical="center" wrapText="1"/>
    </xf>
    <xf numFmtId="181" fontId="5" fillId="33" borderId="29" xfId="49" applyNumberFormat="1" applyFont="1" applyFill="1" applyBorder="1" applyAlignment="1">
      <alignment horizontal="right" vertical="center" wrapText="1"/>
    </xf>
    <xf numFmtId="181" fontId="5" fillId="33" borderId="23" xfId="49" applyNumberFormat="1" applyFont="1" applyFill="1" applyBorder="1" applyAlignment="1">
      <alignment horizontal="right" vertical="center" wrapText="1"/>
    </xf>
    <xf numFmtId="181" fontId="5" fillId="33" borderId="25" xfId="49" applyNumberFormat="1" applyFont="1" applyFill="1" applyBorder="1" applyAlignment="1">
      <alignment horizontal="right" vertical="center" wrapText="1"/>
    </xf>
    <xf numFmtId="185" fontId="50" fillId="0" borderId="26" xfId="0" applyNumberFormat="1" applyFont="1" applyFill="1" applyBorder="1" applyAlignment="1">
      <alignment horizontal="right" vertical="center" wrapText="1"/>
    </xf>
    <xf numFmtId="181" fontId="5" fillId="0" borderId="22" xfId="49" applyNumberFormat="1" applyFont="1" applyFill="1" applyBorder="1" applyAlignment="1">
      <alignment horizontal="right" vertical="center" wrapText="1"/>
    </xf>
    <xf numFmtId="181" fontId="5" fillId="0" borderId="25" xfId="49" applyNumberFormat="1" applyFont="1" applyFill="1" applyBorder="1" applyAlignment="1">
      <alignment horizontal="right" vertical="center" wrapText="1"/>
    </xf>
    <xf numFmtId="181" fontId="5" fillId="33" borderId="29" xfId="49" applyNumberFormat="1" applyFont="1" applyFill="1" applyBorder="1" applyAlignment="1">
      <alignment horizontal="right" vertical="center" wrapText="1"/>
    </xf>
    <xf numFmtId="181" fontId="5" fillId="33" borderId="25" xfId="49" applyNumberFormat="1" applyFont="1" applyFill="1" applyBorder="1" applyAlignment="1">
      <alignment horizontal="right" vertical="center" wrapText="1"/>
    </xf>
    <xf numFmtId="185" fontId="50" fillId="0" borderId="35" xfId="0" applyNumberFormat="1" applyFont="1" applyFill="1" applyBorder="1" applyAlignment="1">
      <alignment horizontal="right" vertical="center" wrapText="1"/>
    </xf>
    <xf numFmtId="181" fontId="5" fillId="0" borderId="51" xfId="49" applyNumberFormat="1" applyFont="1" applyFill="1" applyBorder="1" applyAlignment="1">
      <alignment horizontal="right" vertical="center" wrapText="1"/>
    </xf>
    <xf numFmtId="181" fontId="5" fillId="0" borderId="49" xfId="49" applyNumberFormat="1" applyFont="1" applyFill="1" applyBorder="1" applyAlignment="1">
      <alignment horizontal="right" vertical="center" wrapText="1"/>
    </xf>
    <xf numFmtId="181" fontId="5" fillId="0" borderId="41" xfId="49" applyNumberFormat="1" applyFont="1" applyFill="1" applyBorder="1" applyAlignment="1">
      <alignment horizontal="right" vertical="center" wrapText="1"/>
    </xf>
    <xf numFmtId="181" fontId="5" fillId="33" borderId="42" xfId="49" applyNumberFormat="1" applyFont="1" applyFill="1" applyBorder="1" applyAlignment="1">
      <alignment horizontal="right" vertical="center" wrapText="1"/>
    </xf>
    <xf numFmtId="181" fontId="5" fillId="33" borderId="49" xfId="49" applyNumberFormat="1" applyFont="1" applyFill="1" applyBorder="1" applyAlignment="1">
      <alignment horizontal="right" vertical="center" wrapText="1"/>
    </xf>
    <xf numFmtId="181" fontId="5" fillId="33" borderId="41" xfId="49" applyNumberFormat="1" applyFont="1" applyFill="1" applyBorder="1" applyAlignment="1">
      <alignment horizontal="right" vertical="center" wrapText="1"/>
    </xf>
    <xf numFmtId="185" fontId="50" fillId="0" borderId="27" xfId="0" applyNumberFormat="1" applyFont="1" applyFill="1" applyBorder="1" applyAlignment="1">
      <alignment horizontal="right" vertical="center" wrapText="1"/>
    </xf>
    <xf numFmtId="181" fontId="5" fillId="0" borderId="11" xfId="49" applyNumberFormat="1" applyFont="1" applyFill="1" applyBorder="1" applyAlignment="1">
      <alignment horizontal="right" vertical="center" wrapText="1"/>
    </xf>
    <xf numFmtId="181" fontId="5" fillId="0" borderId="12" xfId="49" applyNumberFormat="1" applyFont="1" applyFill="1" applyBorder="1" applyAlignment="1">
      <alignment horizontal="right" vertical="center" wrapText="1"/>
    </xf>
    <xf numFmtId="181" fontId="5" fillId="0" borderId="17" xfId="49" applyNumberFormat="1" applyFont="1" applyFill="1" applyBorder="1" applyAlignment="1">
      <alignment horizontal="right" vertical="center" wrapText="1"/>
    </xf>
    <xf numFmtId="181" fontId="5" fillId="33" borderId="21" xfId="49" applyNumberFormat="1" applyFont="1" applyFill="1" applyBorder="1" applyAlignment="1">
      <alignment horizontal="right" vertical="center" wrapText="1"/>
    </xf>
    <xf numFmtId="181" fontId="5" fillId="33" borderId="12" xfId="49" applyNumberFormat="1" applyFont="1" applyFill="1" applyBorder="1" applyAlignment="1">
      <alignment horizontal="right" vertical="center" wrapText="1"/>
    </xf>
    <xf numFmtId="181" fontId="5" fillId="33" borderId="17" xfId="49" applyNumberFormat="1" applyFont="1" applyFill="1" applyBorder="1" applyAlignment="1">
      <alignment horizontal="right" vertical="center" wrapText="1"/>
    </xf>
    <xf numFmtId="185" fontId="5" fillId="0" borderId="0" xfId="0" applyNumberFormat="1" applyFont="1" applyFill="1" applyAlignment="1">
      <alignment/>
    </xf>
    <xf numFmtId="38" fontId="5" fillId="0" borderId="48" xfId="49" applyFont="1" applyFill="1" applyBorder="1" applyAlignment="1">
      <alignment horizontal="right" vertical="center" wrapText="1"/>
    </xf>
    <xf numFmtId="180" fontId="5" fillId="0" borderId="0" xfId="42" applyNumberFormat="1" applyFont="1" applyAlignment="1">
      <alignment/>
    </xf>
    <xf numFmtId="0" fontId="5" fillId="0" borderId="0" xfId="0" applyNumberFormat="1" applyFont="1" applyAlignment="1">
      <alignment/>
    </xf>
    <xf numFmtId="0" fontId="5" fillId="0" borderId="12" xfId="0" applyFont="1" applyFill="1" applyBorder="1" applyAlignment="1">
      <alignment/>
    </xf>
    <xf numFmtId="38" fontId="5" fillId="0" borderId="0" xfId="0" applyNumberFormat="1" applyFont="1" applyFill="1" applyAlignment="1">
      <alignment/>
    </xf>
    <xf numFmtId="195" fontId="5" fillId="0" borderId="0" xfId="0" applyNumberFormat="1" applyFont="1" applyFill="1" applyAlignment="1">
      <alignment/>
    </xf>
    <xf numFmtId="38" fontId="5" fillId="0" borderId="13" xfId="49" applyFont="1" applyFill="1" applyBorder="1" applyAlignment="1">
      <alignment/>
    </xf>
    <xf numFmtId="38" fontId="5" fillId="0" borderId="17" xfId="0" applyNumberFormat="1" applyFont="1" applyFill="1" applyBorder="1" applyAlignment="1">
      <alignment/>
    </xf>
    <xf numFmtId="38" fontId="5" fillId="0" borderId="17" xfId="49" applyFont="1" applyFill="1" applyBorder="1" applyAlignment="1">
      <alignment/>
    </xf>
    <xf numFmtId="0" fontId="5" fillId="0" borderId="0" xfId="0" applyNumberFormat="1" applyFont="1" applyFill="1" applyAlignment="1">
      <alignment/>
    </xf>
    <xf numFmtId="38" fontId="5" fillId="0" borderId="26" xfId="49" applyFont="1" applyFill="1" applyBorder="1" applyAlignment="1">
      <alignment horizontal="right" vertical="center" wrapText="1"/>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50" fillId="35" borderId="26" xfId="0" applyFont="1" applyFill="1" applyBorder="1" applyAlignment="1">
      <alignment horizontal="right" vertical="center" wrapText="1"/>
    </xf>
    <xf numFmtId="185" fontId="50" fillId="35" borderId="25" xfId="0" applyNumberFormat="1" applyFont="1" applyFill="1" applyBorder="1" applyAlignment="1">
      <alignment horizontal="right" vertical="center" wrapText="1"/>
    </xf>
    <xf numFmtId="38" fontId="5" fillId="35" borderId="29" xfId="49" applyFont="1" applyFill="1" applyBorder="1" applyAlignment="1">
      <alignment horizontal="right" vertical="center" wrapText="1"/>
    </xf>
    <xf numFmtId="38" fontId="5" fillId="35" borderId="0" xfId="0" applyNumberFormat="1" applyFont="1" applyFill="1" applyAlignment="1">
      <alignment/>
    </xf>
    <xf numFmtId="195" fontId="5" fillId="35" borderId="0" xfId="0" applyNumberFormat="1" applyFont="1" applyFill="1" applyAlignment="1">
      <alignment/>
    </xf>
    <xf numFmtId="0" fontId="5" fillId="35" borderId="0" xfId="0" applyFont="1" applyFill="1" applyAlignment="1">
      <alignment/>
    </xf>
    <xf numFmtId="181" fontId="5" fillId="0" borderId="0" xfId="0" applyNumberFormat="1" applyFont="1" applyAlignment="1">
      <alignment/>
    </xf>
    <xf numFmtId="38" fontId="5" fillId="34" borderId="29" xfId="49" applyFont="1" applyFill="1" applyBorder="1" applyAlignment="1">
      <alignment horizontal="right" vertical="center" wrapText="1"/>
    </xf>
    <xf numFmtId="38" fontId="5" fillId="34" borderId="25" xfId="49" applyFont="1" applyFill="1" applyBorder="1" applyAlignment="1">
      <alignment horizontal="right" vertical="center" wrapText="1"/>
    </xf>
    <xf numFmtId="181" fontId="5" fillId="34" borderId="29" xfId="49" applyNumberFormat="1" applyFont="1" applyFill="1" applyBorder="1" applyAlignment="1">
      <alignment horizontal="right" vertical="center" wrapText="1"/>
    </xf>
    <xf numFmtId="181" fontId="5" fillId="34" borderId="23" xfId="49" applyNumberFormat="1" applyFont="1" applyFill="1" applyBorder="1" applyAlignment="1">
      <alignment horizontal="right" vertical="center" wrapText="1"/>
    </xf>
    <xf numFmtId="181" fontId="5" fillId="34" borderId="25" xfId="49" applyNumberFormat="1" applyFont="1" applyFill="1" applyBorder="1" applyAlignment="1">
      <alignment horizontal="right" vertical="center" wrapText="1"/>
    </xf>
    <xf numFmtId="181" fontId="5" fillId="34" borderId="29" xfId="49" applyNumberFormat="1" applyFont="1" applyFill="1" applyBorder="1" applyAlignment="1">
      <alignment horizontal="right" vertical="center" wrapText="1"/>
    </xf>
    <xf numFmtId="181" fontId="5" fillId="34" borderId="25" xfId="49" applyNumberFormat="1" applyFont="1" applyFill="1" applyBorder="1" applyAlignment="1">
      <alignment horizontal="right" vertical="center" wrapText="1"/>
    </xf>
    <xf numFmtId="38" fontId="5" fillId="34" borderId="48" xfId="49" applyFont="1" applyFill="1" applyBorder="1" applyAlignment="1">
      <alignment horizontal="right" vertical="center" wrapText="1"/>
    </xf>
    <xf numFmtId="38" fontId="5" fillId="34" borderId="23" xfId="49" applyFont="1" applyFill="1" applyBorder="1" applyAlignment="1">
      <alignment horizontal="right" vertical="center" wrapText="1"/>
    </xf>
    <xf numFmtId="38" fontId="5" fillId="34" borderId="48" xfId="49" applyFont="1" applyFill="1" applyBorder="1" applyAlignment="1">
      <alignment horizontal="right" vertical="center" wrapText="1"/>
    </xf>
    <xf numFmtId="0" fontId="3" fillId="0" borderId="0" xfId="0" applyFont="1" applyFill="1" applyAlignment="1">
      <alignment/>
    </xf>
    <xf numFmtId="181" fontId="3" fillId="0" borderId="0" xfId="0" applyNumberFormat="1" applyFont="1" applyAlignment="1">
      <alignment/>
    </xf>
    <xf numFmtId="38" fontId="3" fillId="0" borderId="0" xfId="0" applyNumberFormat="1" applyFont="1" applyAlignment="1">
      <alignment/>
    </xf>
    <xf numFmtId="38" fontId="3" fillId="0" borderId="0" xfId="0" applyNumberFormat="1" applyFont="1" applyFill="1" applyAlignment="1">
      <alignment/>
    </xf>
    <xf numFmtId="38" fontId="5" fillId="0" borderId="51" xfId="49" applyFont="1" applyFill="1" applyBorder="1" applyAlignment="1">
      <alignment horizontal="right" vertical="center" wrapText="1"/>
    </xf>
    <xf numFmtId="38" fontId="5" fillId="0" borderId="41" xfId="49" applyFont="1" applyFill="1" applyBorder="1" applyAlignment="1">
      <alignment horizontal="right" vertical="center" wrapText="1"/>
    </xf>
    <xf numFmtId="38" fontId="5" fillId="33" borderId="41" xfId="49" applyFont="1" applyFill="1" applyBorder="1" applyAlignment="1">
      <alignment horizontal="right" vertical="center" wrapText="1"/>
    </xf>
    <xf numFmtId="0" fontId="50" fillId="0" borderId="55" xfId="0" applyFont="1" applyFill="1" applyBorder="1" applyAlignment="1">
      <alignment horizontal="right" vertical="center" wrapText="1"/>
    </xf>
    <xf numFmtId="185" fontId="50" fillId="0" borderId="56" xfId="0" applyNumberFormat="1" applyFont="1" applyFill="1" applyBorder="1" applyAlignment="1">
      <alignment horizontal="right" vertical="center" wrapText="1"/>
    </xf>
    <xf numFmtId="38" fontId="5" fillId="0" borderId="57" xfId="49" applyFont="1" applyFill="1" applyBorder="1" applyAlignment="1">
      <alignment horizontal="right" vertical="center" wrapText="1"/>
    </xf>
    <xf numFmtId="38" fontId="5" fillId="0" borderId="57" xfId="49" applyFont="1" applyFill="1" applyBorder="1" applyAlignment="1">
      <alignment horizontal="right" vertical="center" wrapText="1"/>
    </xf>
    <xf numFmtId="38" fontId="5" fillId="33" borderId="56" xfId="49" applyFont="1" applyFill="1" applyBorder="1" applyAlignment="1">
      <alignment horizontal="right" vertical="center" wrapText="1"/>
    </xf>
    <xf numFmtId="185" fontId="50" fillId="0" borderId="58" xfId="0" applyNumberFormat="1" applyFont="1" applyFill="1" applyBorder="1" applyAlignment="1">
      <alignment horizontal="right" vertical="center" wrapText="1"/>
    </xf>
    <xf numFmtId="0" fontId="47" fillId="0" borderId="55" xfId="0" applyFont="1" applyFill="1" applyBorder="1" applyAlignment="1">
      <alignment horizontal="right" vertical="center" wrapText="1"/>
    </xf>
    <xf numFmtId="185" fontId="47" fillId="0" borderId="58" xfId="0" applyNumberFormat="1" applyFont="1" applyFill="1" applyBorder="1" applyAlignment="1">
      <alignment horizontal="right" vertical="center" wrapText="1"/>
    </xf>
    <xf numFmtId="0" fontId="50" fillId="0" borderId="26" xfId="0" applyFont="1" applyFill="1" applyBorder="1" applyAlignment="1">
      <alignment vertical="center" wrapText="1"/>
    </xf>
    <xf numFmtId="185" fontId="50" fillId="0" borderId="24" xfId="0" applyNumberFormat="1" applyFont="1" applyFill="1" applyBorder="1" applyAlignment="1">
      <alignment vertical="center" wrapText="1"/>
    </xf>
    <xf numFmtId="38" fontId="5" fillId="0" borderId="26" xfId="49" applyFont="1" applyFill="1" applyBorder="1" applyAlignment="1">
      <alignment vertical="center" wrapText="1"/>
    </xf>
    <xf numFmtId="38" fontId="5" fillId="33" borderId="29" xfId="49" applyFont="1" applyFill="1" applyBorder="1" applyAlignment="1">
      <alignment vertical="center" wrapText="1"/>
    </xf>
    <xf numFmtId="38" fontId="5" fillId="0" borderId="55" xfId="49" applyFont="1" applyFill="1" applyBorder="1" applyAlignment="1">
      <alignment horizontal="right" vertical="center" wrapText="1"/>
    </xf>
    <xf numFmtId="38" fontId="5" fillId="0" borderId="59" xfId="49" applyFont="1" applyFill="1" applyBorder="1" applyAlignment="1">
      <alignment horizontal="right" vertical="center" wrapText="1"/>
    </xf>
    <xf numFmtId="38" fontId="5" fillId="0" borderId="60" xfId="49" applyFont="1" applyFill="1" applyBorder="1" applyAlignment="1">
      <alignment horizontal="right" vertical="center" wrapText="1"/>
    </xf>
    <xf numFmtId="38" fontId="5" fillId="0" borderId="56" xfId="49" applyFont="1" applyFill="1" applyBorder="1" applyAlignment="1">
      <alignment horizontal="right" vertical="center" wrapText="1"/>
    </xf>
    <xf numFmtId="38" fontId="5" fillId="33" borderId="60" xfId="49" applyFont="1" applyFill="1" applyBorder="1" applyAlignment="1">
      <alignment horizontal="right" vertical="center" wrapText="1"/>
    </xf>
    <xf numFmtId="38" fontId="5" fillId="33" borderId="59" xfId="49" applyFont="1" applyFill="1" applyBorder="1" applyAlignment="1">
      <alignment horizontal="right" vertical="center" wrapText="1"/>
    </xf>
    <xf numFmtId="38" fontId="5" fillId="33" borderId="60" xfId="49" applyFont="1" applyFill="1" applyBorder="1" applyAlignment="1">
      <alignment horizontal="right" vertical="center" wrapText="1"/>
    </xf>
    <xf numFmtId="38" fontId="5" fillId="0" borderId="61" xfId="49" applyFont="1" applyFill="1" applyBorder="1" applyAlignment="1">
      <alignment horizontal="right" vertical="center" wrapText="1"/>
    </xf>
    <xf numFmtId="38" fontId="5" fillId="33" borderId="57" xfId="49" applyFont="1" applyFill="1" applyBorder="1" applyAlignment="1">
      <alignment horizontal="right" vertical="center" wrapText="1"/>
    </xf>
    <xf numFmtId="38" fontId="5" fillId="33" borderId="57" xfId="49" applyFont="1" applyFill="1" applyBorder="1" applyAlignment="1">
      <alignment horizontal="right" vertical="center" wrapText="1"/>
    </xf>
    <xf numFmtId="38" fontId="5" fillId="0" borderId="61" xfId="49" applyFont="1" applyFill="1" applyBorder="1" applyAlignment="1">
      <alignment horizontal="right" vertical="center" wrapText="1"/>
    </xf>
    <xf numFmtId="38" fontId="5" fillId="0" borderId="56" xfId="49" applyFont="1" applyFill="1" applyBorder="1" applyAlignment="1">
      <alignment horizontal="right" vertical="center" wrapText="1"/>
    </xf>
    <xf numFmtId="38" fontId="5" fillId="33" borderId="56" xfId="49" applyFont="1" applyFill="1" applyBorder="1" applyAlignment="1">
      <alignment horizontal="right" vertical="center" wrapText="1"/>
    </xf>
    <xf numFmtId="31" fontId="3" fillId="0" borderId="52" xfId="0" applyNumberFormat="1" applyFont="1" applyBorder="1" applyAlignment="1">
      <alignment horizontal="center" vertical="center"/>
    </xf>
    <xf numFmtId="191" fontId="3" fillId="0" borderId="62" xfId="0" applyNumberFormat="1" applyFont="1" applyBorder="1" applyAlignment="1">
      <alignment horizontal="center" vertical="center"/>
    </xf>
    <xf numFmtId="0" fontId="50" fillId="0" borderId="63" xfId="0" applyFont="1" applyFill="1" applyBorder="1" applyAlignment="1">
      <alignment horizontal="center" vertical="center" wrapText="1"/>
    </xf>
    <xf numFmtId="0" fontId="50" fillId="0" borderId="64" xfId="0" applyFont="1" applyFill="1" applyBorder="1" applyAlignment="1">
      <alignment horizontal="center" vertical="center" wrapText="1"/>
    </xf>
    <xf numFmtId="185" fontId="50" fillId="0" borderId="38" xfId="0" applyNumberFormat="1" applyFont="1" applyFill="1" applyBorder="1" applyAlignment="1">
      <alignment horizontal="center" vertical="center" wrapText="1"/>
    </xf>
    <xf numFmtId="185" fontId="50" fillId="0" borderId="40" xfId="0" applyNumberFormat="1" applyFont="1" applyFill="1" applyBorder="1" applyAlignment="1">
      <alignment horizontal="center" vertical="center" wrapText="1"/>
    </xf>
    <xf numFmtId="38" fontId="5" fillId="0" borderId="65" xfId="49" applyFont="1" applyBorder="1" applyAlignment="1">
      <alignment horizontal="center" vertical="center" wrapText="1"/>
    </xf>
    <xf numFmtId="38" fontId="5" fillId="0" borderId="65" xfId="49" applyFont="1" applyBorder="1" applyAlignment="1">
      <alignment horizontal="center" vertical="center" wrapText="1"/>
    </xf>
    <xf numFmtId="38" fontId="5" fillId="0" borderId="66" xfId="49" applyFont="1" applyBorder="1" applyAlignment="1">
      <alignment horizontal="center" vertical="center" wrapText="1"/>
    </xf>
    <xf numFmtId="185" fontId="50" fillId="0" borderId="67" xfId="0" applyNumberFormat="1" applyFont="1" applyFill="1" applyBorder="1" applyAlignment="1">
      <alignment horizontal="center" vertical="center" wrapText="1"/>
    </xf>
    <xf numFmtId="185" fontId="50" fillId="0" borderId="68" xfId="0" applyNumberFormat="1" applyFont="1" applyFill="1" applyBorder="1" applyAlignment="1">
      <alignment horizontal="center" vertical="center" wrapText="1"/>
    </xf>
    <xf numFmtId="38" fontId="5" fillId="0" borderId="63" xfId="49" applyFont="1" applyBorder="1" applyAlignment="1">
      <alignment horizontal="center" vertical="center" wrapText="1"/>
    </xf>
    <xf numFmtId="38" fontId="5" fillId="33" borderId="65" xfId="49" applyFont="1" applyFill="1" applyBorder="1" applyAlignment="1">
      <alignment horizontal="center" vertical="center" wrapText="1"/>
    </xf>
    <xf numFmtId="38" fontId="5" fillId="33" borderId="65" xfId="49" applyFont="1" applyFill="1" applyBorder="1" applyAlignment="1">
      <alignment horizontal="center" vertical="center" wrapText="1"/>
    </xf>
    <xf numFmtId="38" fontId="5" fillId="33" borderId="66" xfId="49" applyFont="1" applyFill="1" applyBorder="1" applyAlignment="1">
      <alignment horizontal="center" vertical="center" wrapText="1"/>
    </xf>
    <xf numFmtId="0" fontId="47" fillId="0" borderId="63" xfId="0" applyFont="1" applyFill="1" applyBorder="1" applyAlignment="1">
      <alignment horizontal="center" vertical="center" wrapText="1"/>
    </xf>
    <xf numFmtId="0" fontId="47" fillId="0" borderId="64" xfId="0" applyFont="1" applyFill="1" applyBorder="1" applyAlignment="1">
      <alignment horizontal="center" vertical="center" wrapText="1"/>
    </xf>
    <xf numFmtId="185" fontId="47" fillId="0" borderId="67" xfId="0" applyNumberFormat="1" applyFont="1" applyFill="1" applyBorder="1" applyAlignment="1">
      <alignment horizontal="center" vertical="center" wrapText="1"/>
    </xf>
    <xf numFmtId="185" fontId="47" fillId="0" borderId="68" xfId="0" applyNumberFormat="1" applyFont="1" applyFill="1" applyBorder="1" applyAlignment="1">
      <alignment horizontal="center" vertical="center" wrapText="1"/>
    </xf>
    <xf numFmtId="38" fontId="5" fillId="0" borderId="66" xfId="49" applyFont="1" applyBorder="1" applyAlignment="1">
      <alignment horizontal="center" vertical="center" wrapText="1"/>
    </xf>
    <xf numFmtId="38" fontId="5" fillId="33" borderId="66" xfId="49"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GBPUSD" xfId="62"/>
    <cellStyle name="標準_USDJPY"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D130"/>
  <sheetViews>
    <sheetView showGridLines="0" zoomScalePageLayoutView="0" workbookViewId="0" topLeftCell="A1">
      <selection activeCell="A1" sqref="A1"/>
    </sheetView>
  </sheetViews>
  <sheetFormatPr defaultColWidth="9.00390625" defaultRowHeight="13.5"/>
  <cols>
    <col min="1" max="1" width="3.125" style="4" customWidth="1"/>
    <col min="2" max="3" width="11.25390625" style="4" customWidth="1"/>
    <col min="4" max="4" width="100.00390625" style="4" customWidth="1"/>
    <col min="5" max="16384" width="9.00390625" style="4" customWidth="1"/>
  </cols>
  <sheetData>
    <row r="2" spans="2:3" ht="15" customHeight="1">
      <c r="B2" s="196" t="s">
        <v>61</v>
      </c>
      <c r="C2" s="197">
        <v>43970</v>
      </c>
    </row>
    <row r="3" spans="2:3" ht="15" customHeight="1">
      <c r="B3" s="198" t="s">
        <v>62</v>
      </c>
      <c r="C3" s="199">
        <f>C2</f>
        <v>43970</v>
      </c>
    </row>
    <row r="4" spans="2:3" ht="11.25" customHeight="1">
      <c r="B4" s="200"/>
      <c r="C4" s="201"/>
    </row>
    <row r="5" ht="11.25" customHeight="1"/>
    <row r="6" ht="11.25" customHeight="1">
      <c r="D6" s="108" t="s">
        <v>94</v>
      </c>
    </row>
    <row r="7" ht="11.25" customHeight="1">
      <c r="D7" s="108"/>
    </row>
    <row r="8" spans="3:4" ht="11.25">
      <c r="C8" s="204">
        <v>1</v>
      </c>
      <c r="D8" s="203" t="s">
        <v>67</v>
      </c>
    </row>
    <row r="9" spans="3:4" ht="22.5">
      <c r="C9" s="204"/>
      <c r="D9" s="203" t="s">
        <v>79</v>
      </c>
    </row>
    <row r="10" spans="3:4" ht="11.25">
      <c r="C10" s="204"/>
      <c r="D10" s="203"/>
    </row>
    <row r="11" spans="3:4" ht="45">
      <c r="C11" s="204">
        <v>2</v>
      </c>
      <c r="D11" s="203" t="s">
        <v>127</v>
      </c>
    </row>
    <row r="12" spans="3:4" ht="67.5">
      <c r="C12" s="204"/>
      <c r="D12" s="203" t="s">
        <v>80</v>
      </c>
    </row>
    <row r="13" spans="3:4" ht="11.25">
      <c r="C13" s="204"/>
      <c r="D13" s="203"/>
    </row>
    <row r="14" spans="3:4" ht="22.5">
      <c r="C14" s="204">
        <v>3</v>
      </c>
      <c r="D14" s="203" t="s">
        <v>68</v>
      </c>
    </row>
    <row r="15" spans="3:4" ht="45">
      <c r="C15" s="204"/>
      <c r="D15" s="203" t="s">
        <v>81</v>
      </c>
    </row>
    <row r="16" spans="3:4" ht="11.25">
      <c r="C16" s="204"/>
      <c r="D16" s="203"/>
    </row>
    <row r="17" spans="3:4" ht="11.25">
      <c r="C17" s="204">
        <v>4</v>
      </c>
      <c r="D17" s="203" t="s">
        <v>92</v>
      </c>
    </row>
    <row r="18" spans="3:4" ht="22.5">
      <c r="C18" s="204"/>
      <c r="D18" s="203" t="s">
        <v>82</v>
      </c>
    </row>
    <row r="19" spans="3:4" ht="11.25">
      <c r="C19" s="204"/>
      <c r="D19" s="203"/>
    </row>
    <row r="20" spans="3:4" ht="22.5">
      <c r="C20" s="204">
        <v>5</v>
      </c>
      <c r="D20" s="203" t="s">
        <v>69</v>
      </c>
    </row>
    <row r="21" spans="3:4" ht="33.75">
      <c r="C21" s="204"/>
      <c r="D21" s="203" t="s">
        <v>83</v>
      </c>
    </row>
    <row r="22" spans="3:4" ht="11.25">
      <c r="C22" s="204"/>
      <c r="D22" s="203"/>
    </row>
    <row r="23" spans="3:4" ht="33.75">
      <c r="C23" s="204">
        <v>6</v>
      </c>
      <c r="D23" s="203" t="s">
        <v>70</v>
      </c>
    </row>
    <row r="24" spans="3:4" ht="33.75">
      <c r="C24" s="204"/>
      <c r="D24" s="203" t="s">
        <v>84</v>
      </c>
    </row>
    <row r="25" spans="3:4" ht="11.25">
      <c r="C25" s="204"/>
      <c r="D25" s="203"/>
    </row>
    <row r="26" spans="3:4" ht="11.25">
      <c r="C26" s="204">
        <v>7</v>
      </c>
      <c r="D26" s="203" t="s">
        <v>71</v>
      </c>
    </row>
    <row r="27" spans="3:4" ht="22.5">
      <c r="C27" s="204"/>
      <c r="D27" s="203" t="s">
        <v>85</v>
      </c>
    </row>
    <row r="28" spans="3:4" ht="11.25">
      <c r="C28" s="204"/>
      <c r="D28" s="203"/>
    </row>
    <row r="29" spans="3:4" ht="11.25">
      <c r="C29" s="204">
        <v>8</v>
      </c>
      <c r="D29" s="205" t="s">
        <v>72</v>
      </c>
    </row>
    <row r="30" spans="3:4" ht="11.25">
      <c r="C30" s="204"/>
      <c r="D30" s="205" t="s">
        <v>86</v>
      </c>
    </row>
    <row r="31" spans="3:4" ht="11.25">
      <c r="C31" s="204"/>
      <c r="D31" s="205"/>
    </row>
    <row r="32" spans="3:4" ht="22.5">
      <c r="C32" s="204">
        <v>9</v>
      </c>
      <c r="D32" s="205" t="s">
        <v>73</v>
      </c>
    </row>
    <row r="33" spans="3:4" ht="22.5">
      <c r="C33" s="204"/>
      <c r="D33" s="203" t="s">
        <v>87</v>
      </c>
    </row>
    <row r="34" spans="3:4" ht="11.25">
      <c r="C34" s="204"/>
      <c r="D34" s="205"/>
    </row>
    <row r="35" spans="3:4" ht="11.25">
      <c r="C35" s="204">
        <v>10</v>
      </c>
      <c r="D35" s="203" t="s">
        <v>74</v>
      </c>
    </row>
    <row r="36" spans="3:4" ht="22.5">
      <c r="C36" s="204"/>
      <c r="D36" s="203" t="s">
        <v>88</v>
      </c>
    </row>
    <row r="37" spans="3:4" ht="11.25">
      <c r="C37" s="204"/>
      <c r="D37" s="203"/>
    </row>
    <row r="38" spans="3:4" ht="11.25">
      <c r="C38" s="204">
        <v>11</v>
      </c>
      <c r="D38" s="203" t="s">
        <v>75</v>
      </c>
    </row>
    <row r="39" spans="3:4" ht="11.25">
      <c r="C39" s="204"/>
      <c r="D39" s="203" t="s">
        <v>89</v>
      </c>
    </row>
    <row r="40" spans="3:4" ht="11.25">
      <c r="C40" s="204"/>
      <c r="D40" s="203"/>
    </row>
    <row r="41" spans="3:4" ht="22.5">
      <c r="C41" s="204">
        <v>12</v>
      </c>
      <c r="D41" s="203" t="s">
        <v>76</v>
      </c>
    </row>
    <row r="42" spans="3:4" ht="22.5">
      <c r="C42" s="204"/>
      <c r="D42" s="203" t="s">
        <v>90</v>
      </c>
    </row>
    <row r="43" spans="3:4" ht="11.25">
      <c r="C43" s="204"/>
      <c r="D43" s="203"/>
    </row>
    <row r="44" spans="3:4" ht="22.5">
      <c r="C44" s="204">
        <v>13</v>
      </c>
      <c r="D44" s="203" t="s">
        <v>77</v>
      </c>
    </row>
    <row r="45" spans="3:4" ht="33.75">
      <c r="C45" s="204"/>
      <c r="D45" s="203" t="s">
        <v>91</v>
      </c>
    </row>
    <row r="46" spans="3:4" ht="11.25">
      <c r="C46" s="204"/>
      <c r="D46" s="203"/>
    </row>
    <row r="47" spans="3:4" ht="11.25">
      <c r="C47" s="204">
        <v>14</v>
      </c>
      <c r="D47" s="203" t="s">
        <v>78</v>
      </c>
    </row>
    <row r="48" spans="3:4" ht="11.25">
      <c r="C48" s="206"/>
      <c r="D48" s="203" t="s">
        <v>93</v>
      </c>
    </row>
    <row r="49" spans="3:4" ht="11.25">
      <c r="C49" s="206"/>
      <c r="D49" s="203"/>
    </row>
    <row r="50" ht="11.25" customHeight="1">
      <c r="D50" s="202" t="s">
        <v>63</v>
      </c>
    </row>
    <row r="51" ht="11.25" customHeight="1">
      <c r="D51" s="6" t="s">
        <v>64</v>
      </c>
    </row>
    <row r="52" ht="11.25" customHeight="1"/>
    <row r="53" ht="11.25" customHeight="1"/>
    <row r="54" spans="2:4" ht="22.5" customHeight="1">
      <c r="B54" s="325" t="s">
        <v>65</v>
      </c>
      <c r="C54" s="326" t="s">
        <v>95</v>
      </c>
      <c r="D54" s="327" t="s">
        <v>66</v>
      </c>
    </row>
    <row r="55" spans="2:4" ht="15" customHeight="1">
      <c r="B55" s="377">
        <v>41775</v>
      </c>
      <c r="C55" s="378">
        <v>41775</v>
      </c>
      <c r="D55" s="231" t="s">
        <v>98</v>
      </c>
    </row>
    <row r="56" spans="2:4" ht="15" customHeight="1">
      <c r="B56" s="377"/>
      <c r="C56" s="378"/>
      <c r="D56" s="232" t="s">
        <v>96</v>
      </c>
    </row>
    <row r="57" spans="2:4" ht="15" customHeight="1">
      <c r="B57" s="377">
        <v>41865</v>
      </c>
      <c r="C57" s="378">
        <v>41865</v>
      </c>
      <c r="D57" s="231" t="s">
        <v>97</v>
      </c>
    </row>
    <row r="58" spans="2:4" ht="15" customHeight="1">
      <c r="B58" s="377"/>
      <c r="C58" s="378"/>
      <c r="D58" s="232" t="s">
        <v>99</v>
      </c>
    </row>
    <row r="59" spans="2:4" ht="15" customHeight="1">
      <c r="B59" s="377">
        <v>41894</v>
      </c>
      <c r="C59" s="378">
        <v>41894</v>
      </c>
      <c r="D59" s="231" t="s">
        <v>100</v>
      </c>
    </row>
    <row r="60" spans="2:4" ht="15" customHeight="1">
      <c r="B60" s="377"/>
      <c r="C60" s="378"/>
      <c r="D60" s="232" t="s">
        <v>101</v>
      </c>
    </row>
    <row r="61" spans="2:4" ht="15" customHeight="1">
      <c r="B61" s="377">
        <v>41927</v>
      </c>
      <c r="C61" s="378">
        <v>41927</v>
      </c>
      <c r="D61" s="231" t="s">
        <v>102</v>
      </c>
    </row>
    <row r="62" spans="2:4" ht="15" customHeight="1">
      <c r="B62" s="377"/>
      <c r="C62" s="378"/>
      <c r="D62" s="232" t="s">
        <v>103</v>
      </c>
    </row>
    <row r="63" spans="2:4" ht="15" customHeight="1">
      <c r="B63" s="377">
        <v>42023</v>
      </c>
      <c r="C63" s="378">
        <v>42023</v>
      </c>
      <c r="D63" s="231" t="s">
        <v>104</v>
      </c>
    </row>
    <row r="64" spans="2:4" ht="15" customHeight="1">
      <c r="B64" s="377"/>
      <c r="C64" s="378"/>
      <c r="D64" s="232" t="s">
        <v>105</v>
      </c>
    </row>
    <row r="65" spans="2:4" ht="15" customHeight="1">
      <c r="B65" s="377">
        <v>42051</v>
      </c>
      <c r="C65" s="378">
        <v>42051</v>
      </c>
      <c r="D65" s="231" t="s">
        <v>107</v>
      </c>
    </row>
    <row r="66" spans="2:4" ht="15" customHeight="1">
      <c r="B66" s="377"/>
      <c r="C66" s="378"/>
      <c r="D66" s="232" t="s">
        <v>108</v>
      </c>
    </row>
    <row r="67" spans="2:4" ht="15" customHeight="1">
      <c r="B67" s="377">
        <v>42143</v>
      </c>
      <c r="C67" s="378">
        <v>42143</v>
      </c>
      <c r="D67" s="231" t="s">
        <v>109</v>
      </c>
    </row>
    <row r="68" spans="2:4" ht="15" customHeight="1">
      <c r="B68" s="377"/>
      <c r="C68" s="378"/>
      <c r="D68" s="232" t="s">
        <v>110</v>
      </c>
    </row>
    <row r="69" spans="2:4" ht="15" customHeight="1">
      <c r="B69" s="377">
        <v>42167</v>
      </c>
      <c r="C69" s="378">
        <v>42167</v>
      </c>
      <c r="D69" s="231" t="s">
        <v>111</v>
      </c>
    </row>
    <row r="70" spans="2:4" ht="15" customHeight="1">
      <c r="B70" s="377"/>
      <c r="C70" s="378"/>
      <c r="D70" s="232" t="s">
        <v>112</v>
      </c>
    </row>
    <row r="71" spans="2:4" ht="15" customHeight="1">
      <c r="B71" s="377">
        <v>42199</v>
      </c>
      <c r="C71" s="378">
        <v>42199</v>
      </c>
      <c r="D71" s="231" t="s">
        <v>113</v>
      </c>
    </row>
    <row r="72" spans="2:4" ht="15" customHeight="1">
      <c r="B72" s="377"/>
      <c r="C72" s="378"/>
      <c r="D72" s="232" t="s">
        <v>114</v>
      </c>
    </row>
    <row r="73" spans="2:4" ht="15" customHeight="1">
      <c r="B73" s="377">
        <v>42230</v>
      </c>
      <c r="C73" s="378">
        <v>42199</v>
      </c>
      <c r="D73" s="231" t="s">
        <v>116</v>
      </c>
    </row>
    <row r="74" spans="2:4" ht="15" customHeight="1">
      <c r="B74" s="377"/>
      <c r="C74" s="378"/>
      <c r="D74" s="232" t="s">
        <v>115</v>
      </c>
    </row>
    <row r="75" spans="2:4" ht="15" customHeight="1">
      <c r="B75" s="377">
        <v>42261</v>
      </c>
      <c r="C75" s="378">
        <v>42261</v>
      </c>
      <c r="D75" s="231" t="s">
        <v>117</v>
      </c>
    </row>
    <row r="76" spans="2:4" ht="15" customHeight="1">
      <c r="B76" s="377"/>
      <c r="C76" s="378"/>
      <c r="D76" s="232" t="s">
        <v>118</v>
      </c>
    </row>
    <row r="77" spans="2:4" ht="15" customHeight="1">
      <c r="B77" s="377">
        <v>42292</v>
      </c>
      <c r="C77" s="378">
        <v>42292</v>
      </c>
      <c r="D77" s="231" t="s">
        <v>119</v>
      </c>
    </row>
    <row r="78" spans="2:4" ht="15" customHeight="1">
      <c r="B78" s="377"/>
      <c r="C78" s="378"/>
      <c r="D78" s="232" t="s">
        <v>120</v>
      </c>
    </row>
    <row r="79" spans="2:4" ht="15" customHeight="1">
      <c r="B79" s="377">
        <v>42324</v>
      </c>
      <c r="C79" s="378">
        <v>42324</v>
      </c>
      <c r="D79" s="231" t="s">
        <v>122</v>
      </c>
    </row>
    <row r="80" spans="2:4" ht="15" customHeight="1">
      <c r="B80" s="377"/>
      <c r="C80" s="378"/>
      <c r="D80" s="232" t="s">
        <v>121</v>
      </c>
    </row>
    <row r="81" spans="2:4" ht="15" customHeight="1">
      <c r="B81" s="377">
        <v>42415</v>
      </c>
      <c r="C81" s="378">
        <v>42415</v>
      </c>
      <c r="D81" s="231" t="s">
        <v>123</v>
      </c>
    </row>
    <row r="82" spans="2:4" ht="15" customHeight="1">
      <c r="B82" s="377"/>
      <c r="C82" s="378"/>
      <c r="D82" s="232" t="s">
        <v>124</v>
      </c>
    </row>
    <row r="83" spans="2:4" ht="15" customHeight="1">
      <c r="B83" s="377">
        <v>42443</v>
      </c>
      <c r="C83" s="378">
        <v>42443</v>
      </c>
      <c r="D83" s="231" t="s">
        <v>125</v>
      </c>
    </row>
    <row r="84" spans="2:4" ht="15" customHeight="1">
      <c r="B84" s="377"/>
      <c r="C84" s="378"/>
      <c r="D84" s="232" t="s">
        <v>126</v>
      </c>
    </row>
    <row r="85" spans="2:4" ht="15" customHeight="1">
      <c r="B85" s="377">
        <v>42474</v>
      </c>
      <c r="C85" s="378">
        <v>42474</v>
      </c>
      <c r="D85" s="231" t="s">
        <v>128</v>
      </c>
    </row>
    <row r="86" spans="2:4" ht="15" customHeight="1">
      <c r="B86" s="377"/>
      <c r="C86" s="378"/>
      <c r="D86" s="232" t="s">
        <v>129</v>
      </c>
    </row>
    <row r="87" spans="2:4" ht="15" customHeight="1">
      <c r="B87" s="377">
        <v>42508</v>
      </c>
      <c r="C87" s="378">
        <v>42508</v>
      </c>
      <c r="D87" s="231" t="s">
        <v>130</v>
      </c>
    </row>
    <row r="88" spans="2:4" ht="15" customHeight="1">
      <c r="B88" s="377"/>
      <c r="C88" s="378"/>
      <c r="D88" s="232" t="s">
        <v>131</v>
      </c>
    </row>
    <row r="89" spans="2:4" ht="15" customHeight="1">
      <c r="B89" s="377">
        <v>42535</v>
      </c>
      <c r="C89" s="378">
        <v>42535</v>
      </c>
      <c r="D89" s="231" t="s">
        <v>132</v>
      </c>
    </row>
    <row r="90" spans="2:4" ht="15" customHeight="1">
      <c r="B90" s="377"/>
      <c r="C90" s="378"/>
      <c r="D90" s="232" t="s">
        <v>133</v>
      </c>
    </row>
    <row r="91" spans="2:4" ht="15" customHeight="1">
      <c r="B91" s="377">
        <v>42565</v>
      </c>
      <c r="C91" s="378">
        <v>42565</v>
      </c>
      <c r="D91" s="231" t="s">
        <v>134</v>
      </c>
    </row>
    <row r="92" spans="2:4" ht="15" customHeight="1">
      <c r="B92" s="377"/>
      <c r="C92" s="378"/>
      <c r="D92" s="232" t="s">
        <v>135</v>
      </c>
    </row>
    <row r="93" spans="2:4" ht="15" customHeight="1">
      <c r="B93" s="377">
        <v>42597</v>
      </c>
      <c r="C93" s="378">
        <v>42597</v>
      </c>
      <c r="D93" s="231" t="s">
        <v>136</v>
      </c>
    </row>
    <row r="94" spans="2:4" ht="15" customHeight="1">
      <c r="B94" s="377"/>
      <c r="C94" s="378"/>
      <c r="D94" s="232" t="s">
        <v>137</v>
      </c>
    </row>
    <row r="95" spans="2:4" ht="15" customHeight="1">
      <c r="B95" s="377">
        <v>42689</v>
      </c>
      <c r="C95" s="378">
        <v>42689</v>
      </c>
      <c r="D95" s="231" t="s">
        <v>138</v>
      </c>
    </row>
    <row r="96" spans="2:4" ht="15" customHeight="1">
      <c r="B96" s="377"/>
      <c r="C96" s="378"/>
      <c r="D96" s="232" t="s">
        <v>139</v>
      </c>
    </row>
    <row r="97" spans="2:4" ht="15" customHeight="1">
      <c r="B97" s="377">
        <v>42753</v>
      </c>
      <c r="C97" s="378">
        <v>42753</v>
      </c>
      <c r="D97" s="231" t="s">
        <v>140</v>
      </c>
    </row>
    <row r="98" spans="2:4" ht="15" customHeight="1">
      <c r="B98" s="377"/>
      <c r="C98" s="378"/>
      <c r="D98" s="232" t="s">
        <v>141</v>
      </c>
    </row>
    <row r="99" spans="2:4" ht="15" customHeight="1">
      <c r="B99" s="377">
        <v>42689</v>
      </c>
      <c r="C99" s="378">
        <v>42689</v>
      </c>
      <c r="D99" s="231" t="s">
        <v>142</v>
      </c>
    </row>
    <row r="100" spans="2:4" ht="15" customHeight="1">
      <c r="B100" s="377"/>
      <c r="C100" s="378"/>
      <c r="D100" s="232" t="s">
        <v>143</v>
      </c>
    </row>
    <row r="101" spans="2:4" ht="15" customHeight="1">
      <c r="B101" s="377">
        <v>42780</v>
      </c>
      <c r="C101" s="378">
        <v>42780</v>
      </c>
      <c r="D101" s="231" t="s">
        <v>142</v>
      </c>
    </row>
    <row r="102" spans="2:4" ht="15" customHeight="1">
      <c r="B102" s="377"/>
      <c r="C102" s="378"/>
      <c r="D102" s="232" t="s">
        <v>144</v>
      </c>
    </row>
    <row r="103" spans="2:4" ht="15" customHeight="1">
      <c r="B103" s="377">
        <v>42839</v>
      </c>
      <c r="C103" s="378">
        <v>42839</v>
      </c>
      <c r="D103" s="231" t="s">
        <v>145</v>
      </c>
    </row>
    <row r="104" spans="2:4" ht="15" customHeight="1">
      <c r="B104" s="377"/>
      <c r="C104" s="378"/>
      <c r="D104" s="232" t="s">
        <v>146</v>
      </c>
    </row>
    <row r="105" spans="2:4" ht="15" customHeight="1">
      <c r="B105" s="377">
        <v>42872</v>
      </c>
      <c r="C105" s="378">
        <f>B105</f>
        <v>42872</v>
      </c>
      <c r="D105" s="231" t="s">
        <v>147</v>
      </c>
    </row>
    <row r="106" spans="2:4" ht="15" customHeight="1">
      <c r="B106" s="377"/>
      <c r="C106" s="378"/>
      <c r="D106" s="232" t="s">
        <v>148</v>
      </c>
    </row>
    <row r="107" spans="2:4" ht="15" customHeight="1">
      <c r="B107" s="377">
        <v>42962</v>
      </c>
      <c r="C107" s="378">
        <f>B107</f>
        <v>42962</v>
      </c>
      <c r="D107" s="231" t="s">
        <v>149</v>
      </c>
    </row>
    <row r="108" spans="2:4" ht="15" customHeight="1">
      <c r="B108" s="377"/>
      <c r="C108" s="378"/>
      <c r="D108" s="232" t="s">
        <v>150</v>
      </c>
    </row>
    <row r="109" spans="2:4" ht="15" customHeight="1">
      <c r="B109" s="377">
        <v>43146</v>
      </c>
      <c r="C109" s="378">
        <f>B109</f>
        <v>43146</v>
      </c>
      <c r="D109" s="231" t="s">
        <v>152</v>
      </c>
    </row>
    <row r="110" spans="2:4" ht="15" customHeight="1">
      <c r="B110" s="377"/>
      <c r="C110" s="378"/>
      <c r="D110" s="232" t="s">
        <v>151</v>
      </c>
    </row>
    <row r="111" spans="2:4" ht="15" customHeight="1">
      <c r="B111" s="377">
        <v>43173</v>
      </c>
      <c r="C111" s="378">
        <f>B111</f>
        <v>43173</v>
      </c>
      <c r="D111" s="231" t="s">
        <v>153</v>
      </c>
    </row>
    <row r="112" spans="2:4" ht="15" customHeight="1">
      <c r="B112" s="377"/>
      <c r="C112" s="378"/>
      <c r="D112" s="232" t="s">
        <v>154</v>
      </c>
    </row>
    <row r="113" spans="2:4" ht="15" customHeight="1">
      <c r="B113" s="377">
        <v>43236</v>
      </c>
      <c r="C113" s="378">
        <f>B113</f>
        <v>43236</v>
      </c>
      <c r="D113" s="231" t="s">
        <v>156</v>
      </c>
    </row>
    <row r="114" spans="2:4" ht="15" customHeight="1">
      <c r="B114" s="377"/>
      <c r="C114" s="378"/>
      <c r="D114" s="232" t="s">
        <v>155</v>
      </c>
    </row>
    <row r="115" spans="2:4" ht="15" customHeight="1">
      <c r="B115" s="377">
        <v>43388</v>
      </c>
      <c r="C115" s="378">
        <f>B115</f>
        <v>43388</v>
      </c>
      <c r="D115" s="231" t="s">
        <v>157</v>
      </c>
    </row>
    <row r="116" spans="2:4" ht="15" customHeight="1">
      <c r="B116" s="377"/>
      <c r="C116" s="378"/>
      <c r="D116" s="232" t="s">
        <v>158</v>
      </c>
    </row>
    <row r="117" spans="2:4" ht="15.75" customHeight="1">
      <c r="B117" s="377">
        <v>43418</v>
      </c>
      <c r="C117" s="378">
        <f>B117</f>
        <v>43418</v>
      </c>
      <c r="D117" s="231" t="s">
        <v>160</v>
      </c>
    </row>
    <row r="118" spans="2:4" ht="15" customHeight="1">
      <c r="B118" s="377"/>
      <c r="C118" s="378"/>
      <c r="D118" s="232" t="s">
        <v>159</v>
      </c>
    </row>
    <row r="119" spans="2:4" ht="15.75" customHeight="1">
      <c r="B119" s="377">
        <v>43567</v>
      </c>
      <c r="C119" s="378">
        <f>B119</f>
        <v>43567</v>
      </c>
      <c r="D119" s="231" t="s">
        <v>161</v>
      </c>
    </row>
    <row r="120" spans="2:4" ht="15.75" customHeight="1">
      <c r="B120" s="377"/>
      <c r="C120" s="378"/>
      <c r="D120" s="232" t="s">
        <v>162</v>
      </c>
    </row>
    <row r="121" spans="2:4" ht="15.75" customHeight="1">
      <c r="B121" s="377">
        <v>43605</v>
      </c>
      <c r="C121" s="378">
        <f>B121</f>
        <v>43605</v>
      </c>
      <c r="D121" s="231" t="s">
        <v>161</v>
      </c>
    </row>
    <row r="122" spans="2:4" ht="15.75" customHeight="1">
      <c r="B122" s="377"/>
      <c r="C122" s="378"/>
      <c r="D122" s="232" t="s">
        <v>163</v>
      </c>
    </row>
    <row r="123" spans="2:4" ht="15.75" customHeight="1">
      <c r="B123" s="377">
        <v>43692</v>
      </c>
      <c r="C123" s="378">
        <f>B123</f>
        <v>43692</v>
      </c>
      <c r="D123" s="231" t="s">
        <v>164</v>
      </c>
    </row>
    <row r="124" spans="2:4" ht="15.75" customHeight="1">
      <c r="B124" s="377"/>
      <c r="C124" s="378"/>
      <c r="D124" s="232" t="s">
        <v>165</v>
      </c>
    </row>
    <row r="125" spans="2:4" ht="15.75" customHeight="1">
      <c r="B125" s="377">
        <v>43721</v>
      </c>
      <c r="C125" s="378">
        <f>B125</f>
        <v>43721</v>
      </c>
      <c r="D125" s="231" t="s">
        <v>166</v>
      </c>
    </row>
    <row r="126" spans="2:4" ht="15.75" customHeight="1">
      <c r="B126" s="377"/>
      <c r="C126" s="378"/>
      <c r="D126" s="232" t="s">
        <v>167</v>
      </c>
    </row>
    <row r="127" spans="2:4" ht="15.75" customHeight="1">
      <c r="B127" s="377">
        <v>43812</v>
      </c>
      <c r="C127" s="378">
        <f>B127</f>
        <v>43812</v>
      </c>
      <c r="D127" s="231" t="s">
        <v>168</v>
      </c>
    </row>
    <row r="128" spans="2:4" ht="15.75" customHeight="1">
      <c r="B128" s="377"/>
      <c r="C128" s="378"/>
      <c r="D128" s="232" t="s">
        <v>169</v>
      </c>
    </row>
    <row r="129" spans="2:4" ht="11.25">
      <c r="B129" s="377">
        <v>43935</v>
      </c>
      <c r="C129" s="378">
        <f>B129</f>
        <v>43935</v>
      </c>
      <c r="D129" s="231" t="s">
        <v>170</v>
      </c>
    </row>
    <row r="130" spans="2:4" ht="11.25">
      <c r="B130" s="377"/>
      <c r="C130" s="378"/>
      <c r="D130" s="232" t="s">
        <v>171</v>
      </c>
    </row>
  </sheetData>
  <sheetProtection/>
  <mergeCells count="76">
    <mergeCell ref="B73:B74"/>
    <mergeCell ref="C73:C74"/>
    <mergeCell ref="B71:B72"/>
    <mergeCell ref="C71:C72"/>
    <mergeCell ref="B121:B122"/>
    <mergeCell ref="C121:C122"/>
    <mergeCell ref="B83:B84"/>
    <mergeCell ref="C83:C84"/>
    <mergeCell ref="B75:B76"/>
    <mergeCell ref="C75:C76"/>
    <mergeCell ref="B55:B56"/>
    <mergeCell ref="C55:C56"/>
    <mergeCell ref="B57:B58"/>
    <mergeCell ref="C57:C58"/>
    <mergeCell ref="B59:B60"/>
    <mergeCell ref="C59:C60"/>
    <mergeCell ref="B61:B62"/>
    <mergeCell ref="C61:C62"/>
    <mergeCell ref="B69:B70"/>
    <mergeCell ref="C69:C70"/>
    <mergeCell ref="B65:B66"/>
    <mergeCell ref="C65:C66"/>
    <mergeCell ref="B63:B64"/>
    <mergeCell ref="C63:C64"/>
    <mergeCell ref="B67:B68"/>
    <mergeCell ref="C67:C68"/>
    <mergeCell ref="B87:B88"/>
    <mergeCell ref="C87:C88"/>
    <mergeCell ref="B79:B80"/>
    <mergeCell ref="C79:C80"/>
    <mergeCell ref="B77:B78"/>
    <mergeCell ref="C77:C78"/>
    <mergeCell ref="B81:B82"/>
    <mergeCell ref="C81:C82"/>
    <mergeCell ref="B85:B86"/>
    <mergeCell ref="C85:C86"/>
    <mergeCell ref="B89:B90"/>
    <mergeCell ref="C89:C90"/>
    <mergeCell ref="B97:B98"/>
    <mergeCell ref="C97:C98"/>
    <mergeCell ref="B93:B94"/>
    <mergeCell ref="C93:C94"/>
    <mergeCell ref="B95:B96"/>
    <mergeCell ref="C95:C96"/>
    <mergeCell ref="B91:B92"/>
    <mergeCell ref="C91:C92"/>
    <mergeCell ref="B99:B100"/>
    <mergeCell ref="C99:C100"/>
    <mergeCell ref="B103:B104"/>
    <mergeCell ref="C103:C104"/>
    <mergeCell ref="B101:B102"/>
    <mergeCell ref="C101:C102"/>
    <mergeCell ref="B105:B106"/>
    <mergeCell ref="C105:C106"/>
    <mergeCell ref="B111:B112"/>
    <mergeCell ref="C111:C112"/>
    <mergeCell ref="B109:B110"/>
    <mergeCell ref="C109:C110"/>
    <mergeCell ref="B107:B108"/>
    <mergeCell ref="C107:C108"/>
    <mergeCell ref="B119:B120"/>
    <mergeCell ref="C119:C120"/>
    <mergeCell ref="B117:B118"/>
    <mergeCell ref="C117:C118"/>
    <mergeCell ref="B113:B114"/>
    <mergeCell ref="C113:C114"/>
    <mergeCell ref="B115:B116"/>
    <mergeCell ref="C115:C116"/>
    <mergeCell ref="B129:B130"/>
    <mergeCell ref="C129:C130"/>
    <mergeCell ref="B127:B128"/>
    <mergeCell ref="C127:C128"/>
    <mergeCell ref="B123:B124"/>
    <mergeCell ref="C123:C124"/>
    <mergeCell ref="B125:B126"/>
    <mergeCell ref="C125:C12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6" r:id="rId1"/>
</worksheet>
</file>

<file path=xl/worksheets/sheet10.xml><?xml version="1.0" encoding="utf-8"?>
<worksheet xmlns="http://schemas.openxmlformats.org/spreadsheetml/2006/main" xmlns:r="http://schemas.openxmlformats.org/officeDocument/2006/relationships">
  <dimension ref="A1:AL154"/>
  <sheetViews>
    <sheetView showGridLines="0" zoomScalePageLayoutView="0" workbookViewId="0" topLeftCell="A1">
      <selection activeCell="A1" sqref="A1"/>
    </sheetView>
  </sheetViews>
  <sheetFormatPr defaultColWidth="9.00390625" defaultRowHeight="13.5"/>
  <cols>
    <col min="1" max="2" width="4.375" style="0" customWidth="1"/>
    <col min="3" max="8" width="10.00390625" style="1" customWidth="1"/>
    <col min="9" max="10" width="10.00390625" style="0" customWidth="1"/>
    <col min="11" max="11" width="9.00390625" style="4" customWidth="1"/>
    <col min="12" max="12" width="9.75390625" style="4" bestFit="1" customWidth="1"/>
    <col min="13" max="38" width="9.00390625" style="4" customWidth="1"/>
  </cols>
  <sheetData>
    <row r="1" spans="1:38" s="8" customFormat="1" ht="12">
      <c r="A1" s="103" t="s">
        <v>47</v>
      </c>
      <c r="B1" s="7"/>
      <c r="D1" s="9"/>
      <c r="E1" s="9"/>
      <c r="F1" s="9"/>
      <c r="G1" s="9"/>
      <c r="H1" s="9"/>
      <c r="I1" s="9"/>
      <c r="J1" s="9"/>
      <c r="K1" s="4"/>
      <c r="L1" s="4"/>
      <c r="M1" s="4"/>
      <c r="N1" s="4"/>
      <c r="O1" s="4"/>
      <c r="P1" s="4"/>
      <c r="Q1" s="4"/>
      <c r="R1" s="4"/>
      <c r="S1" s="4"/>
      <c r="T1" s="4"/>
      <c r="U1" s="4"/>
      <c r="V1" s="4"/>
      <c r="W1" s="4"/>
      <c r="X1" s="4"/>
      <c r="Y1" s="4"/>
      <c r="Z1" s="4"/>
      <c r="AA1" s="4"/>
      <c r="AB1" s="4"/>
      <c r="AC1" s="4"/>
      <c r="AD1" s="4"/>
      <c r="AE1" s="4"/>
      <c r="AF1" s="4"/>
      <c r="AG1" s="4"/>
      <c r="AH1" s="4"/>
      <c r="AI1" s="4"/>
      <c r="AJ1" s="4"/>
      <c r="AK1" s="4"/>
      <c r="AL1" s="4"/>
    </row>
    <row r="2" spans="1:38" s="8" customFormat="1" ht="12">
      <c r="A2" s="103" t="s">
        <v>56</v>
      </c>
      <c r="B2" s="7"/>
      <c r="D2" s="9"/>
      <c r="E2" s="9"/>
      <c r="F2" s="9"/>
      <c r="G2" s="9"/>
      <c r="H2" s="9"/>
      <c r="I2" s="9"/>
      <c r="J2" s="9"/>
      <c r="K2" s="4"/>
      <c r="L2" s="4"/>
      <c r="M2" s="4"/>
      <c r="N2" s="4"/>
      <c r="O2" s="4"/>
      <c r="P2" s="4"/>
      <c r="Q2" s="4"/>
      <c r="R2" s="4"/>
      <c r="S2" s="4"/>
      <c r="T2" s="4"/>
      <c r="U2" s="4"/>
      <c r="V2" s="4"/>
      <c r="W2" s="4"/>
      <c r="X2" s="4"/>
      <c r="Y2" s="4"/>
      <c r="Z2" s="4"/>
      <c r="AA2" s="4"/>
      <c r="AB2" s="4"/>
      <c r="AC2" s="4"/>
      <c r="AD2" s="4"/>
      <c r="AE2" s="4"/>
      <c r="AF2" s="4"/>
      <c r="AG2" s="4"/>
      <c r="AH2" s="4"/>
      <c r="AI2" s="4"/>
      <c r="AJ2" s="4"/>
      <c r="AK2" s="4"/>
      <c r="AL2" s="4"/>
    </row>
    <row r="3" spans="1:10" s="4" customFormat="1" ht="11.25">
      <c r="A3" s="104"/>
      <c r="B3" s="10"/>
      <c r="D3" s="3"/>
      <c r="E3" s="3"/>
      <c r="F3" s="3"/>
      <c r="G3" s="3"/>
      <c r="H3" s="3"/>
      <c r="I3" s="3"/>
      <c r="J3" s="3"/>
    </row>
    <row r="4" spans="1:38" s="101" customFormat="1" ht="11.25">
      <c r="A4" s="104" t="s">
        <v>5</v>
      </c>
      <c r="B4" s="106"/>
      <c r="D4" s="107"/>
      <c r="E4" s="107"/>
      <c r="F4" s="107"/>
      <c r="G4" s="107"/>
      <c r="H4" s="107"/>
      <c r="I4" s="107"/>
      <c r="J4" s="107"/>
      <c r="K4" s="4"/>
      <c r="L4" s="4"/>
      <c r="M4" s="4"/>
      <c r="N4" s="4"/>
      <c r="O4" s="4"/>
      <c r="P4" s="4"/>
      <c r="Q4" s="4"/>
      <c r="R4" s="4"/>
      <c r="S4" s="4"/>
      <c r="T4" s="4"/>
      <c r="U4" s="4"/>
      <c r="V4" s="4"/>
      <c r="W4" s="4"/>
      <c r="X4" s="4"/>
      <c r="Y4" s="4"/>
      <c r="Z4" s="4"/>
      <c r="AA4" s="4"/>
      <c r="AB4" s="4"/>
      <c r="AC4" s="4"/>
      <c r="AD4" s="4"/>
      <c r="AE4" s="4"/>
      <c r="AF4" s="4"/>
      <c r="AG4" s="4"/>
      <c r="AH4" s="4"/>
      <c r="AI4" s="4"/>
      <c r="AJ4" s="4"/>
      <c r="AK4" s="4"/>
      <c r="AL4" s="4"/>
    </row>
    <row r="5" spans="1:38" s="101" customFormat="1" ht="11.25">
      <c r="A5" s="104" t="s">
        <v>57</v>
      </c>
      <c r="B5" s="106"/>
      <c r="D5" s="107"/>
      <c r="E5" s="107"/>
      <c r="F5" s="107"/>
      <c r="G5" s="107"/>
      <c r="H5" s="107"/>
      <c r="I5" s="107"/>
      <c r="J5" s="107"/>
      <c r="K5" s="4"/>
      <c r="L5" s="4"/>
      <c r="M5" s="4"/>
      <c r="N5" s="4"/>
      <c r="O5" s="4"/>
      <c r="P5" s="4"/>
      <c r="Q5" s="4"/>
      <c r="R5" s="4"/>
      <c r="S5" s="4"/>
      <c r="T5" s="4"/>
      <c r="U5" s="4"/>
      <c r="V5" s="4"/>
      <c r="W5" s="4"/>
      <c r="X5" s="4"/>
      <c r="Y5" s="4"/>
      <c r="Z5" s="4"/>
      <c r="AA5" s="4"/>
      <c r="AB5" s="4"/>
      <c r="AC5" s="4"/>
      <c r="AD5" s="4"/>
      <c r="AE5" s="4"/>
      <c r="AF5" s="4"/>
      <c r="AG5" s="4"/>
      <c r="AH5" s="4"/>
      <c r="AI5" s="4"/>
      <c r="AJ5" s="4"/>
      <c r="AK5" s="4"/>
      <c r="AL5" s="4"/>
    </row>
    <row r="6" spans="1:38" s="101" customFormat="1" ht="11.25">
      <c r="A6" s="11"/>
      <c r="B6" s="106"/>
      <c r="D6" s="107"/>
      <c r="E6" s="107"/>
      <c r="F6" s="107"/>
      <c r="G6" s="107"/>
      <c r="H6" s="107"/>
      <c r="I6" s="107"/>
      <c r="J6" s="107"/>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s="101" customFormat="1" ht="11.25">
      <c r="A7" s="11" t="s">
        <v>41</v>
      </c>
      <c r="B7" s="106"/>
      <c r="D7" s="107"/>
      <c r="E7" s="107"/>
      <c r="F7" s="107"/>
      <c r="G7" s="107"/>
      <c r="H7" s="107"/>
      <c r="I7" s="107"/>
      <c r="J7" s="107"/>
      <c r="K7" s="4"/>
      <c r="L7" s="4"/>
      <c r="M7" s="4"/>
      <c r="N7" s="4"/>
      <c r="O7" s="4"/>
      <c r="P7" s="4"/>
      <c r="Q7" s="4"/>
      <c r="R7" s="4"/>
      <c r="S7" s="4"/>
      <c r="T7" s="4"/>
      <c r="U7" s="4"/>
      <c r="V7" s="4"/>
      <c r="W7" s="4"/>
      <c r="X7" s="4"/>
      <c r="Y7" s="4"/>
      <c r="Z7" s="4"/>
      <c r="AA7" s="4"/>
      <c r="AB7" s="4"/>
      <c r="AC7" s="4"/>
      <c r="AD7" s="4"/>
      <c r="AE7" s="4"/>
      <c r="AF7" s="4"/>
      <c r="AG7" s="4"/>
      <c r="AH7" s="4"/>
      <c r="AI7" s="4"/>
      <c r="AJ7" s="4"/>
      <c r="AK7" s="4"/>
      <c r="AL7" s="4"/>
    </row>
    <row r="8" spans="1:38" s="101" customFormat="1" ht="11.25">
      <c r="A8" s="11" t="s">
        <v>58</v>
      </c>
      <c r="C8" s="107"/>
      <c r="D8" s="107"/>
      <c r="E8" s="107"/>
      <c r="F8" s="107"/>
      <c r="G8" s="107"/>
      <c r="H8" s="107"/>
      <c r="I8" s="107"/>
      <c r="J8" s="107"/>
      <c r="K8" s="4"/>
      <c r="L8" s="4"/>
      <c r="M8" s="4"/>
      <c r="N8" s="4"/>
      <c r="O8" s="4"/>
      <c r="P8" s="4"/>
      <c r="Q8" s="4"/>
      <c r="R8" s="4"/>
      <c r="S8" s="4"/>
      <c r="T8" s="4"/>
      <c r="U8" s="4"/>
      <c r="V8" s="4"/>
      <c r="W8" s="4"/>
      <c r="X8" s="4"/>
      <c r="Y8" s="4"/>
      <c r="Z8" s="4"/>
      <c r="AA8" s="4"/>
      <c r="AB8" s="4"/>
      <c r="AC8" s="4"/>
      <c r="AD8" s="4"/>
      <c r="AE8" s="4"/>
      <c r="AF8" s="4"/>
      <c r="AG8" s="4"/>
      <c r="AH8" s="4"/>
      <c r="AI8" s="4"/>
      <c r="AJ8" s="4"/>
      <c r="AK8" s="4"/>
      <c r="AL8" s="4"/>
    </row>
    <row r="9" spans="1:10" ht="33.75" customHeight="1">
      <c r="A9" s="392" t="s">
        <v>2</v>
      </c>
      <c r="B9" s="394" t="s">
        <v>3</v>
      </c>
      <c r="C9" s="388" t="s">
        <v>21</v>
      </c>
      <c r="D9" s="383"/>
      <c r="E9" s="383"/>
      <c r="F9" s="396"/>
      <c r="G9" s="389" t="s">
        <v>40</v>
      </c>
      <c r="H9" s="389"/>
      <c r="I9" s="389"/>
      <c r="J9" s="397"/>
    </row>
    <row r="10" spans="1:10" ht="33.75" customHeight="1">
      <c r="A10" s="393"/>
      <c r="B10" s="395"/>
      <c r="C10" s="110" t="s">
        <v>59</v>
      </c>
      <c r="D10" s="100" t="s">
        <v>44</v>
      </c>
      <c r="E10" s="100" t="s">
        <v>45</v>
      </c>
      <c r="F10" s="111" t="s">
        <v>46</v>
      </c>
      <c r="G10" s="112" t="s">
        <v>59</v>
      </c>
      <c r="H10" s="102" t="s">
        <v>44</v>
      </c>
      <c r="I10" s="102" t="s">
        <v>45</v>
      </c>
      <c r="J10" s="113" t="s">
        <v>46</v>
      </c>
    </row>
    <row r="11" spans="1:10" ht="15" customHeight="1">
      <c r="A11" s="358">
        <v>4</v>
      </c>
      <c r="B11" s="359">
        <v>2020</v>
      </c>
      <c r="C11" s="374">
        <v>887731</v>
      </c>
      <c r="D11" s="365">
        <v>26529</v>
      </c>
      <c r="E11" s="365">
        <v>173034</v>
      </c>
      <c r="F11" s="375">
        <v>199563</v>
      </c>
      <c r="G11" s="373">
        <v>151056904</v>
      </c>
      <c r="H11" s="369">
        <v>4514206</v>
      </c>
      <c r="I11" s="369">
        <v>29443660</v>
      </c>
      <c r="J11" s="376">
        <v>33957866</v>
      </c>
    </row>
    <row r="12" spans="1:10" ht="15" customHeight="1">
      <c r="A12" s="230">
        <v>3</v>
      </c>
      <c r="B12" s="119">
        <v>2020</v>
      </c>
      <c r="C12" s="128">
        <v>1783916</v>
      </c>
      <c r="D12" s="129">
        <v>25444</v>
      </c>
      <c r="E12" s="129">
        <v>188757</v>
      </c>
      <c r="F12" s="130">
        <v>214201</v>
      </c>
      <c r="G12" s="131">
        <v>295472788</v>
      </c>
      <c r="H12" s="132">
        <v>4214394</v>
      </c>
      <c r="I12" s="132">
        <v>31264176</v>
      </c>
      <c r="J12" s="133">
        <v>35478570</v>
      </c>
    </row>
    <row r="13" spans="1:10" ht="15" customHeight="1">
      <c r="A13" s="230">
        <v>2</v>
      </c>
      <c r="B13" s="119">
        <v>2020</v>
      </c>
      <c r="C13" s="128">
        <v>900351</v>
      </c>
      <c r="D13" s="129">
        <v>49222</v>
      </c>
      <c r="E13" s="129">
        <v>261496</v>
      </c>
      <c r="F13" s="130">
        <v>310719</v>
      </c>
      <c r="G13" s="131">
        <v>129058541</v>
      </c>
      <c r="H13" s="132">
        <v>7055667</v>
      </c>
      <c r="I13" s="132">
        <v>37483608</v>
      </c>
      <c r="J13" s="133">
        <v>44539275</v>
      </c>
    </row>
    <row r="14" spans="1:10" ht="15" customHeight="1">
      <c r="A14" s="230">
        <v>1</v>
      </c>
      <c r="B14" s="119">
        <v>2020</v>
      </c>
      <c r="C14" s="128">
        <v>777960</v>
      </c>
      <c r="D14" s="129">
        <v>46819</v>
      </c>
      <c r="E14" s="129">
        <v>233867</v>
      </c>
      <c r="F14" s="130">
        <v>280687</v>
      </c>
      <c r="G14" s="131">
        <v>105456175</v>
      </c>
      <c r="H14" s="132">
        <v>6346644</v>
      </c>
      <c r="I14" s="132">
        <v>31701798</v>
      </c>
      <c r="J14" s="133">
        <v>38048442</v>
      </c>
    </row>
    <row r="15" spans="1:10" ht="15" customHeight="1">
      <c r="A15" s="230">
        <v>12</v>
      </c>
      <c r="B15" s="119">
        <v>2019</v>
      </c>
      <c r="C15" s="128">
        <v>596009</v>
      </c>
      <c r="D15" s="129">
        <v>66692</v>
      </c>
      <c r="E15" s="129">
        <v>179507</v>
      </c>
      <c r="F15" s="130">
        <v>246199</v>
      </c>
      <c r="G15" s="131">
        <v>76481642</v>
      </c>
      <c r="H15" s="132">
        <v>8558163</v>
      </c>
      <c r="I15" s="132">
        <v>23034843</v>
      </c>
      <c r="J15" s="133">
        <v>31593007</v>
      </c>
    </row>
    <row r="16" spans="1:10" ht="15" customHeight="1">
      <c r="A16" s="230">
        <v>11</v>
      </c>
      <c r="B16" s="119">
        <v>2019</v>
      </c>
      <c r="C16" s="128">
        <v>542191</v>
      </c>
      <c r="D16" s="129">
        <v>64234</v>
      </c>
      <c r="E16" s="129">
        <v>201448</v>
      </c>
      <c r="F16" s="130">
        <v>265682</v>
      </c>
      <c r="G16" s="131">
        <v>72673990</v>
      </c>
      <c r="H16" s="132">
        <v>8609803</v>
      </c>
      <c r="I16" s="132">
        <v>27001662</v>
      </c>
      <c r="J16" s="133">
        <v>35611465</v>
      </c>
    </row>
    <row r="17" spans="1:10" ht="15" customHeight="1">
      <c r="A17" s="230">
        <v>10</v>
      </c>
      <c r="B17" s="119">
        <v>2019</v>
      </c>
      <c r="C17" s="128">
        <v>596258</v>
      </c>
      <c r="D17" s="129">
        <v>45333</v>
      </c>
      <c r="E17" s="129">
        <v>224123</v>
      </c>
      <c r="F17" s="130">
        <v>269456</v>
      </c>
      <c r="G17" s="131">
        <v>82473421</v>
      </c>
      <c r="H17" s="132">
        <v>6270418</v>
      </c>
      <c r="I17" s="132">
        <v>31000319</v>
      </c>
      <c r="J17" s="133">
        <v>37270737</v>
      </c>
    </row>
    <row r="18" spans="1:10" ht="15" customHeight="1">
      <c r="A18" s="230">
        <v>9</v>
      </c>
      <c r="B18" s="119">
        <v>2019</v>
      </c>
      <c r="C18" s="128">
        <v>515788</v>
      </c>
      <c r="D18" s="129">
        <v>36429</v>
      </c>
      <c r="E18" s="129">
        <v>227779</v>
      </c>
      <c r="F18" s="130">
        <v>264209</v>
      </c>
      <c r="G18" s="131">
        <v>72624840</v>
      </c>
      <c r="H18" s="132">
        <v>5129383</v>
      </c>
      <c r="I18" s="132">
        <v>32072163</v>
      </c>
      <c r="J18" s="133">
        <v>37201546</v>
      </c>
    </row>
    <row r="19" spans="1:10" ht="15" customHeight="1">
      <c r="A19" s="230">
        <v>8</v>
      </c>
      <c r="B19" s="119">
        <v>2019</v>
      </c>
      <c r="C19" s="128">
        <v>1020660</v>
      </c>
      <c r="D19" s="129">
        <v>35925</v>
      </c>
      <c r="E19" s="129">
        <v>226753</v>
      </c>
      <c r="F19" s="130">
        <v>262679</v>
      </c>
      <c r="G19" s="131">
        <v>146073661</v>
      </c>
      <c r="H19" s="132">
        <v>5141613</v>
      </c>
      <c r="I19" s="132">
        <v>32452171</v>
      </c>
      <c r="J19" s="133">
        <v>37593785</v>
      </c>
    </row>
    <row r="20" spans="1:10" ht="15" customHeight="1">
      <c r="A20" s="230">
        <v>7</v>
      </c>
      <c r="B20" s="119">
        <v>2019</v>
      </c>
      <c r="C20" s="128">
        <v>471627</v>
      </c>
      <c r="D20" s="129">
        <v>41144</v>
      </c>
      <c r="E20" s="129">
        <v>203400</v>
      </c>
      <c r="F20" s="130">
        <v>244544</v>
      </c>
      <c r="G20" s="131">
        <v>61626909</v>
      </c>
      <c r="H20" s="132">
        <v>5376341</v>
      </c>
      <c r="I20" s="132">
        <v>26577998</v>
      </c>
      <c r="J20" s="133">
        <v>31954339</v>
      </c>
    </row>
    <row r="21" spans="1:10" ht="15" customHeight="1">
      <c r="A21" s="230">
        <v>6</v>
      </c>
      <c r="B21" s="119">
        <v>2019</v>
      </c>
      <c r="C21" s="128">
        <v>494367</v>
      </c>
      <c r="D21" s="129">
        <v>39621</v>
      </c>
      <c r="E21" s="129">
        <v>204707</v>
      </c>
      <c r="F21" s="130">
        <v>244328</v>
      </c>
      <c r="G21" s="131">
        <v>64893353</v>
      </c>
      <c r="H21" s="132">
        <v>5200970</v>
      </c>
      <c r="I21" s="132">
        <v>26870971</v>
      </c>
      <c r="J21" s="133">
        <v>32071941</v>
      </c>
    </row>
    <row r="22" spans="1:10" ht="15" customHeight="1">
      <c r="A22" s="230">
        <v>5</v>
      </c>
      <c r="B22" s="119">
        <v>2019</v>
      </c>
      <c r="C22" s="128">
        <v>565424</v>
      </c>
      <c r="D22" s="129">
        <v>28319</v>
      </c>
      <c r="E22" s="129">
        <v>214576</v>
      </c>
      <c r="F22" s="130">
        <v>242896</v>
      </c>
      <c r="G22" s="131">
        <v>76855809</v>
      </c>
      <c r="H22" s="132">
        <v>3849404</v>
      </c>
      <c r="I22" s="132">
        <v>29166561</v>
      </c>
      <c r="J22" s="133">
        <v>33015966</v>
      </c>
    </row>
    <row r="23" spans="1:10" ht="15" customHeight="1">
      <c r="A23" s="230">
        <v>4</v>
      </c>
      <c r="B23" s="119">
        <v>2019</v>
      </c>
      <c r="C23" s="128">
        <v>432850</v>
      </c>
      <c r="D23" s="129">
        <v>34743</v>
      </c>
      <c r="E23" s="129">
        <v>171037</v>
      </c>
      <c r="F23" s="130">
        <v>205780</v>
      </c>
      <c r="G23" s="131">
        <v>55804485</v>
      </c>
      <c r="H23" s="132">
        <v>4479223</v>
      </c>
      <c r="I23" s="132">
        <v>22050705</v>
      </c>
      <c r="J23" s="133">
        <v>26529929</v>
      </c>
    </row>
    <row r="24" spans="1:10" ht="15" customHeight="1">
      <c r="A24" s="230">
        <v>3</v>
      </c>
      <c r="B24" s="119">
        <v>2019</v>
      </c>
      <c r="C24" s="128">
        <v>484741</v>
      </c>
      <c r="D24" s="129">
        <v>29592</v>
      </c>
      <c r="E24" s="129">
        <v>187854</v>
      </c>
      <c r="F24" s="130">
        <v>217446</v>
      </c>
      <c r="G24" s="131">
        <v>63932711</v>
      </c>
      <c r="H24" s="132">
        <v>3902948</v>
      </c>
      <c r="I24" s="132">
        <v>24776177</v>
      </c>
      <c r="J24" s="133">
        <v>28679126</v>
      </c>
    </row>
    <row r="25" spans="1:10" ht="15" customHeight="1">
      <c r="A25" s="230">
        <v>2</v>
      </c>
      <c r="B25" s="119">
        <v>2019</v>
      </c>
      <c r="C25" s="128">
        <v>410170</v>
      </c>
      <c r="D25" s="129">
        <v>31936</v>
      </c>
      <c r="E25" s="129">
        <v>161408</v>
      </c>
      <c r="F25" s="130">
        <v>193344</v>
      </c>
      <c r="G25" s="131">
        <v>51677362</v>
      </c>
      <c r="H25" s="132">
        <v>4023634</v>
      </c>
      <c r="I25" s="132">
        <v>20335862</v>
      </c>
      <c r="J25" s="133">
        <v>24359497</v>
      </c>
    </row>
    <row r="26" spans="1:10" ht="15" customHeight="1">
      <c r="A26" s="230">
        <v>1</v>
      </c>
      <c r="B26" s="119">
        <v>2019</v>
      </c>
      <c r="C26" s="128">
        <v>592027</v>
      </c>
      <c r="D26" s="129">
        <v>39954</v>
      </c>
      <c r="E26" s="129">
        <v>141741</v>
      </c>
      <c r="F26" s="130">
        <v>181696</v>
      </c>
      <c r="G26" s="131">
        <v>72727503</v>
      </c>
      <c r="H26" s="132">
        <v>4908208</v>
      </c>
      <c r="I26" s="132">
        <v>17412216</v>
      </c>
      <c r="J26" s="133">
        <v>22320425</v>
      </c>
    </row>
    <row r="27" spans="1:10" ht="15" customHeight="1">
      <c r="A27" s="230">
        <v>12</v>
      </c>
      <c r="B27" s="119">
        <v>2018</v>
      </c>
      <c r="C27" s="128">
        <v>665455</v>
      </c>
      <c r="D27" s="129">
        <v>33053</v>
      </c>
      <c r="E27" s="129">
        <v>186603</v>
      </c>
      <c r="F27" s="130">
        <v>219656</v>
      </c>
      <c r="G27" s="131">
        <v>87021165</v>
      </c>
      <c r="H27" s="132">
        <v>4322323</v>
      </c>
      <c r="I27" s="132">
        <v>24401979</v>
      </c>
      <c r="J27" s="133">
        <v>28724303</v>
      </c>
    </row>
    <row r="28" spans="1:10" ht="15" customHeight="1">
      <c r="A28" s="230">
        <v>11</v>
      </c>
      <c r="B28" s="119">
        <v>2018</v>
      </c>
      <c r="C28" s="128">
        <v>711745</v>
      </c>
      <c r="D28" s="129">
        <v>49865</v>
      </c>
      <c r="E28" s="129">
        <v>157750</v>
      </c>
      <c r="F28" s="130">
        <v>207616</v>
      </c>
      <c r="G28" s="131">
        <v>85914496</v>
      </c>
      <c r="H28" s="132">
        <v>6019255</v>
      </c>
      <c r="I28" s="132">
        <v>19042005</v>
      </c>
      <c r="J28" s="133">
        <v>25061260</v>
      </c>
    </row>
    <row r="29" spans="1:10" ht="15" customHeight="1">
      <c r="A29" s="230">
        <v>10</v>
      </c>
      <c r="B29" s="119">
        <v>2018</v>
      </c>
      <c r="C29" s="128">
        <v>725783</v>
      </c>
      <c r="D29" s="129">
        <v>37062</v>
      </c>
      <c r="E29" s="129">
        <v>184242</v>
      </c>
      <c r="F29" s="130">
        <v>221304</v>
      </c>
      <c r="G29" s="131">
        <v>94104239</v>
      </c>
      <c r="H29" s="132">
        <v>4805455</v>
      </c>
      <c r="I29" s="132">
        <v>23888634</v>
      </c>
      <c r="J29" s="133">
        <v>28694090</v>
      </c>
    </row>
    <row r="30" spans="1:10" ht="15" customHeight="1">
      <c r="A30" s="230">
        <v>9</v>
      </c>
      <c r="B30" s="119">
        <v>2018</v>
      </c>
      <c r="C30" s="128">
        <v>710234</v>
      </c>
      <c r="D30" s="129">
        <v>44260</v>
      </c>
      <c r="E30" s="129">
        <v>163600</v>
      </c>
      <c r="F30" s="130">
        <v>207860</v>
      </c>
      <c r="G30" s="131">
        <v>88789286</v>
      </c>
      <c r="H30" s="132">
        <v>5533156</v>
      </c>
      <c r="I30" s="132">
        <v>20452318</v>
      </c>
      <c r="J30" s="133">
        <v>25985475</v>
      </c>
    </row>
    <row r="31" spans="1:10" ht="15" customHeight="1">
      <c r="A31" s="230">
        <v>8</v>
      </c>
      <c r="B31" s="119">
        <v>2018</v>
      </c>
      <c r="C31" s="128">
        <v>1272311</v>
      </c>
      <c r="D31" s="129">
        <v>29637</v>
      </c>
      <c r="E31" s="129">
        <v>169042</v>
      </c>
      <c r="F31" s="130">
        <v>198680</v>
      </c>
      <c r="G31" s="131">
        <v>168955585</v>
      </c>
      <c r="H31" s="132">
        <v>3935726</v>
      </c>
      <c r="I31" s="132">
        <v>22447901</v>
      </c>
      <c r="J31" s="133">
        <v>26383628</v>
      </c>
    </row>
    <row r="32" spans="1:10" ht="15" customHeight="1">
      <c r="A32" s="230">
        <v>7</v>
      </c>
      <c r="B32" s="119">
        <v>2018</v>
      </c>
      <c r="C32" s="128">
        <v>652675</v>
      </c>
      <c r="D32" s="129">
        <v>45755</v>
      </c>
      <c r="E32" s="129">
        <v>184027</v>
      </c>
      <c r="F32" s="130">
        <v>229783</v>
      </c>
      <c r="G32" s="131">
        <v>77248363</v>
      </c>
      <c r="H32" s="132">
        <v>5415504</v>
      </c>
      <c r="I32" s="132">
        <v>21780829</v>
      </c>
      <c r="J32" s="133">
        <v>27196334</v>
      </c>
    </row>
    <row r="33" spans="1:10" ht="15" customHeight="1">
      <c r="A33" s="230">
        <v>6</v>
      </c>
      <c r="B33" s="119">
        <v>2018</v>
      </c>
      <c r="C33" s="128">
        <v>930475</v>
      </c>
      <c r="D33" s="129">
        <v>29559</v>
      </c>
      <c r="E33" s="129">
        <v>197885</v>
      </c>
      <c r="F33" s="130">
        <v>227444</v>
      </c>
      <c r="G33" s="131">
        <v>115538233</v>
      </c>
      <c r="H33" s="132">
        <v>3670381</v>
      </c>
      <c r="I33" s="132">
        <v>24571642</v>
      </c>
      <c r="J33" s="133">
        <v>28242023</v>
      </c>
    </row>
    <row r="34" spans="1:10" ht="15" customHeight="1">
      <c r="A34" s="230">
        <v>5</v>
      </c>
      <c r="B34" s="119">
        <v>2018</v>
      </c>
      <c r="C34" s="128">
        <v>668285</v>
      </c>
      <c r="D34" s="129">
        <v>26033</v>
      </c>
      <c r="E34" s="129">
        <v>196661</v>
      </c>
      <c r="F34" s="130">
        <v>222695</v>
      </c>
      <c r="G34" s="131">
        <v>76611404</v>
      </c>
      <c r="H34" s="132">
        <v>2984470</v>
      </c>
      <c r="I34" s="132">
        <v>22545046</v>
      </c>
      <c r="J34" s="133">
        <v>25529517</v>
      </c>
    </row>
    <row r="35" spans="1:10" ht="15" customHeight="1">
      <c r="A35" s="230">
        <v>4</v>
      </c>
      <c r="B35" s="119">
        <v>2018</v>
      </c>
      <c r="C35" s="128">
        <v>426977</v>
      </c>
      <c r="D35" s="129">
        <v>28066</v>
      </c>
      <c r="E35" s="129">
        <v>192028</v>
      </c>
      <c r="F35" s="130">
        <v>220095</v>
      </c>
      <c r="G35" s="131">
        <v>48495598</v>
      </c>
      <c r="H35" s="132">
        <v>3187779</v>
      </c>
      <c r="I35" s="132">
        <v>21810419</v>
      </c>
      <c r="J35" s="133">
        <v>24998199</v>
      </c>
    </row>
    <row r="36" spans="1:10" ht="15" customHeight="1">
      <c r="A36" s="230">
        <v>3</v>
      </c>
      <c r="B36" s="119">
        <v>2018</v>
      </c>
      <c r="C36" s="128">
        <v>488657</v>
      </c>
      <c r="D36" s="129">
        <v>31696</v>
      </c>
      <c r="E36" s="129">
        <v>147210</v>
      </c>
      <c r="F36" s="130">
        <v>178907</v>
      </c>
      <c r="G36" s="131">
        <v>54441328</v>
      </c>
      <c r="H36" s="132">
        <v>3531351</v>
      </c>
      <c r="I36" s="132">
        <v>16400747</v>
      </c>
      <c r="J36" s="133">
        <v>19932098</v>
      </c>
    </row>
    <row r="37" spans="1:10" ht="15" customHeight="1">
      <c r="A37" s="230">
        <v>2</v>
      </c>
      <c r="B37" s="119">
        <v>2018</v>
      </c>
      <c r="C37" s="128">
        <v>597284</v>
      </c>
      <c r="D37" s="129">
        <v>32939</v>
      </c>
      <c r="E37" s="129">
        <v>143258</v>
      </c>
      <c r="F37" s="130">
        <v>176198</v>
      </c>
      <c r="G37" s="131">
        <v>65573637</v>
      </c>
      <c r="H37" s="132">
        <v>3616309</v>
      </c>
      <c r="I37" s="132">
        <v>15727859</v>
      </c>
      <c r="J37" s="133">
        <v>19344168</v>
      </c>
    </row>
    <row r="38" spans="1:10" ht="15" customHeight="1">
      <c r="A38" s="230">
        <v>1</v>
      </c>
      <c r="B38" s="119">
        <v>2018</v>
      </c>
      <c r="C38" s="128">
        <v>545133</v>
      </c>
      <c r="D38" s="129">
        <v>44729</v>
      </c>
      <c r="E38" s="129">
        <v>124651</v>
      </c>
      <c r="F38" s="130">
        <v>169381</v>
      </c>
      <c r="G38" s="131">
        <v>59664825</v>
      </c>
      <c r="H38" s="132">
        <v>4895674</v>
      </c>
      <c r="I38" s="132">
        <v>13643086</v>
      </c>
      <c r="J38" s="133">
        <v>18538760</v>
      </c>
    </row>
    <row r="39" spans="1:10" ht="15" customHeight="1">
      <c r="A39" s="230">
        <v>12</v>
      </c>
      <c r="B39" s="119">
        <v>2017</v>
      </c>
      <c r="C39" s="128">
        <v>746333</v>
      </c>
      <c r="D39" s="129">
        <v>49878</v>
      </c>
      <c r="E39" s="129">
        <v>129590</v>
      </c>
      <c r="F39" s="130">
        <v>179468</v>
      </c>
      <c r="G39" s="131">
        <v>81778310</v>
      </c>
      <c r="H39" s="132">
        <v>5465394</v>
      </c>
      <c r="I39" s="132">
        <v>14199627</v>
      </c>
      <c r="J39" s="133">
        <v>19665022</v>
      </c>
    </row>
    <row r="40" spans="1:10" ht="15" customHeight="1">
      <c r="A40" s="230">
        <v>11</v>
      </c>
      <c r="B40" s="119">
        <v>2017</v>
      </c>
      <c r="C40" s="128">
        <v>464580</v>
      </c>
      <c r="D40" s="129">
        <v>35489</v>
      </c>
      <c r="E40" s="129">
        <v>183065</v>
      </c>
      <c r="F40" s="130">
        <v>218555</v>
      </c>
      <c r="G40" s="131">
        <v>56465047</v>
      </c>
      <c r="H40" s="132">
        <v>4313436</v>
      </c>
      <c r="I40" s="132">
        <v>22249721</v>
      </c>
      <c r="J40" s="133">
        <v>26563158</v>
      </c>
    </row>
    <row r="41" spans="1:10" ht="15" customHeight="1">
      <c r="A41" s="230">
        <v>10</v>
      </c>
      <c r="B41" s="119">
        <v>2017</v>
      </c>
      <c r="C41" s="128">
        <v>364629</v>
      </c>
      <c r="D41" s="129">
        <v>21493</v>
      </c>
      <c r="E41" s="129">
        <v>209789</v>
      </c>
      <c r="F41" s="130">
        <v>231282</v>
      </c>
      <c r="G41" s="131">
        <v>45298349</v>
      </c>
      <c r="H41" s="132">
        <v>2670125</v>
      </c>
      <c r="I41" s="132">
        <v>26062368</v>
      </c>
      <c r="J41" s="133">
        <v>28732493</v>
      </c>
    </row>
    <row r="42" spans="1:10" ht="15" customHeight="1">
      <c r="A42" s="230">
        <v>9</v>
      </c>
      <c r="B42" s="119">
        <v>2017</v>
      </c>
      <c r="C42" s="128">
        <v>332587</v>
      </c>
      <c r="D42" s="129">
        <v>22127</v>
      </c>
      <c r="E42" s="129">
        <v>187648</v>
      </c>
      <c r="F42" s="130">
        <v>209776</v>
      </c>
      <c r="G42" s="131">
        <v>39884126</v>
      </c>
      <c r="H42" s="132">
        <v>2653594</v>
      </c>
      <c r="I42" s="132">
        <v>22502874</v>
      </c>
      <c r="J42" s="133">
        <v>25156468</v>
      </c>
    </row>
    <row r="43" spans="1:10" ht="15" customHeight="1">
      <c r="A43" s="230">
        <v>8</v>
      </c>
      <c r="B43" s="119">
        <v>2017</v>
      </c>
      <c r="C43" s="128">
        <v>404459</v>
      </c>
      <c r="D43" s="129">
        <v>27702</v>
      </c>
      <c r="E43" s="129">
        <v>164653</v>
      </c>
      <c r="F43" s="130">
        <v>192355</v>
      </c>
      <c r="G43" s="131">
        <v>47689765</v>
      </c>
      <c r="H43" s="132">
        <v>3266363</v>
      </c>
      <c r="I43" s="132">
        <v>19414293</v>
      </c>
      <c r="J43" s="133">
        <v>22680656</v>
      </c>
    </row>
    <row r="44" spans="1:10" ht="15" customHeight="1">
      <c r="A44" s="230">
        <v>7</v>
      </c>
      <c r="B44" s="119">
        <v>2017</v>
      </c>
      <c r="C44" s="128">
        <v>417249</v>
      </c>
      <c r="D44" s="129">
        <v>22942</v>
      </c>
      <c r="E44" s="129">
        <v>169334</v>
      </c>
      <c r="F44" s="130">
        <v>192277</v>
      </c>
      <c r="G44" s="131">
        <v>49245743</v>
      </c>
      <c r="H44" s="132">
        <v>2707805</v>
      </c>
      <c r="I44" s="132">
        <v>19985643</v>
      </c>
      <c r="J44" s="133">
        <v>22693449</v>
      </c>
    </row>
    <row r="45" spans="1:10" ht="15" customHeight="1">
      <c r="A45" s="230">
        <v>6</v>
      </c>
      <c r="B45" s="119">
        <v>2017</v>
      </c>
      <c r="C45" s="128">
        <v>427653</v>
      </c>
      <c r="D45" s="129">
        <v>29348</v>
      </c>
      <c r="E45" s="129">
        <v>140832</v>
      </c>
      <c r="F45" s="130">
        <v>170181</v>
      </c>
      <c r="G45" s="131">
        <v>49886082</v>
      </c>
      <c r="H45" s="132">
        <v>3423522</v>
      </c>
      <c r="I45" s="132">
        <v>16428270</v>
      </c>
      <c r="J45" s="133">
        <v>19851792</v>
      </c>
    </row>
    <row r="46" spans="1:10" ht="15" customHeight="1">
      <c r="A46" s="230">
        <v>5</v>
      </c>
      <c r="B46" s="119">
        <v>2017</v>
      </c>
      <c r="C46" s="128">
        <v>492303</v>
      </c>
      <c r="D46" s="129">
        <v>25056</v>
      </c>
      <c r="E46" s="129">
        <v>138784</v>
      </c>
      <c r="F46" s="130">
        <v>163841</v>
      </c>
      <c r="G46" s="131">
        <v>58195369</v>
      </c>
      <c r="H46" s="132">
        <v>2961989</v>
      </c>
      <c r="I46" s="132">
        <v>16405743</v>
      </c>
      <c r="J46" s="133">
        <v>19367732</v>
      </c>
    </row>
    <row r="47" spans="1:10" ht="15" customHeight="1">
      <c r="A47" s="230">
        <v>4</v>
      </c>
      <c r="B47" s="119">
        <v>2017</v>
      </c>
      <c r="C47" s="128">
        <v>539532</v>
      </c>
      <c r="D47" s="129">
        <v>20779</v>
      </c>
      <c r="E47" s="129">
        <v>142874</v>
      </c>
      <c r="F47" s="130">
        <v>163654</v>
      </c>
      <c r="G47" s="131">
        <v>64562866</v>
      </c>
      <c r="H47" s="132">
        <v>2486594</v>
      </c>
      <c r="I47" s="132">
        <v>17097038</v>
      </c>
      <c r="J47" s="133">
        <v>19583632</v>
      </c>
    </row>
    <row r="48" spans="1:10" ht="15" customHeight="1">
      <c r="A48" s="230">
        <v>3</v>
      </c>
      <c r="B48" s="119">
        <v>2017</v>
      </c>
      <c r="C48" s="128">
        <v>553772</v>
      </c>
      <c r="D48" s="129">
        <v>23424</v>
      </c>
      <c r="E48" s="129">
        <v>146743</v>
      </c>
      <c r="F48" s="130">
        <v>170167</v>
      </c>
      <c r="G48" s="131">
        <v>66674634</v>
      </c>
      <c r="H48" s="132">
        <v>2820303</v>
      </c>
      <c r="I48" s="132">
        <v>17668013</v>
      </c>
      <c r="J48" s="133">
        <v>20488316</v>
      </c>
    </row>
    <row r="49" spans="1:10" ht="15" customHeight="1">
      <c r="A49" s="230">
        <v>2</v>
      </c>
      <c r="B49" s="119">
        <v>2017</v>
      </c>
      <c r="C49" s="128">
        <v>351691</v>
      </c>
      <c r="D49" s="129">
        <v>29120</v>
      </c>
      <c r="E49" s="129">
        <v>138049</v>
      </c>
      <c r="F49" s="130">
        <v>167169</v>
      </c>
      <c r="G49" s="131">
        <v>40720372</v>
      </c>
      <c r="H49" s="132">
        <v>3371691</v>
      </c>
      <c r="I49" s="132">
        <v>15983923</v>
      </c>
      <c r="J49" s="133">
        <v>19355615</v>
      </c>
    </row>
    <row r="50" spans="1:10" ht="15" customHeight="1">
      <c r="A50" s="278">
        <v>1</v>
      </c>
      <c r="B50" s="279">
        <v>2017</v>
      </c>
      <c r="C50" s="349">
        <v>305082</v>
      </c>
      <c r="D50" s="272">
        <v>25667</v>
      </c>
      <c r="E50" s="272">
        <v>139531</v>
      </c>
      <c r="F50" s="350">
        <v>165199</v>
      </c>
      <c r="G50" s="253">
        <v>36225562</v>
      </c>
      <c r="H50" s="275">
        <v>3047721</v>
      </c>
      <c r="I50" s="275">
        <v>16568041</v>
      </c>
      <c r="J50" s="351">
        <v>19615763</v>
      </c>
    </row>
    <row r="51" spans="1:38" s="2" customFormat="1" ht="15" customHeight="1">
      <c r="A51" s="268">
        <v>12</v>
      </c>
      <c r="B51" s="121">
        <v>2016</v>
      </c>
      <c r="C51" s="176">
        <v>354624</v>
      </c>
      <c r="D51" s="177">
        <v>27263</v>
      </c>
      <c r="E51" s="177">
        <v>127016</v>
      </c>
      <c r="F51" s="178">
        <v>154279</v>
      </c>
      <c r="G51" s="269">
        <v>41283604</v>
      </c>
      <c r="H51" s="180">
        <v>3173889</v>
      </c>
      <c r="I51" s="180">
        <v>14786608</v>
      </c>
      <c r="J51" s="181">
        <v>17960498</v>
      </c>
      <c r="K51" s="345"/>
      <c r="L51" s="345"/>
      <c r="M51" s="345"/>
      <c r="N51" s="345"/>
      <c r="O51" s="345"/>
      <c r="P51" s="345"/>
      <c r="Q51" s="345"/>
      <c r="R51" s="345"/>
      <c r="S51" s="345"/>
      <c r="T51" s="345"/>
      <c r="U51" s="345"/>
      <c r="V51" s="345"/>
      <c r="W51" s="345"/>
      <c r="X51" s="345"/>
      <c r="Y51" s="345"/>
      <c r="Z51" s="345"/>
      <c r="AA51" s="345"/>
      <c r="AB51" s="345"/>
      <c r="AC51" s="345"/>
      <c r="AD51" s="345"/>
      <c r="AE51" s="345"/>
      <c r="AF51" s="345"/>
      <c r="AG51" s="345"/>
      <c r="AH51" s="345"/>
      <c r="AI51" s="345"/>
      <c r="AJ51" s="345"/>
      <c r="AK51" s="345"/>
      <c r="AL51" s="345"/>
    </row>
    <row r="52" spans="1:38" s="2" customFormat="1" ht="15" customHeight="1">
      <c r="A52" s="268">
        <v>11</v>
      </c>
      <c r="B52" s="121">
        <v>2016</v>
      </c>
      <c r="C52" s="176">
        <v>608366</v>
      </c>
      <c r="D52" s="177">
        <v>28596</v>
      </c>
      <c r="E52" s="177">
        <v>127129</v>
      </c>
      <c r="F52" s="178">
        <v>155725</v>
      </c>
      <c r="G52" s="269">
        <v>75326915</v>
      </c>
      <c r="H52" s="180">
        <v>3540773</v>
      </c>
      <c r="I52" s="180">
        <v>15740928</v>
      </c>
      <c r="J52" s="181">
        <v>19281702</v>
      </c>
      <c r="K52" s="345"/>
      <c r="L52" s="345"/>
      <c r="M52" s="345"/>
      <c r="N52" s="345"/>
      <c r="O52" s="345"/>
      <c r="P52" s="345"/>
      <c r="Q52" s="345"/>
      <c r="R52" s="345"/>
      <c r="S52" s="348"/>
      <c r="T52" s="348"/>
      <c r="U52" s="348"/>
      <c r="V52" s="348"/>
      <c r="W52" s="348"/>
      <c r="X52" s="348"/>
      <c r="Y52" s="348"/>
      <c r="Z52" s="348"/>
      <c r="AA52" s="345"/>
      <c r="AB52" s="345"/>
      <c r="AC52" s="345"/>
      <c r="AD52" s="345"/>
      <c r="AE52" s="345"/>
      <c r="AF52" s="345"/>
      <c r="AG52" s="345"/>
      <c r="AH52" s="345"/>
      <c r="AI52" s="345"/>
      <c r="AJ52" s="345"/>
      <c r="AK52" s="345"/>
      <c r="AL52" s="345"/>
    </row>
    <row r="53" spans="1:38" s="2" customFormat="1" ht="15" customHeight="1">
      <c r="A53" s="230">
        <v>10</v>
      </c>
      <c r="B53" s="119">
        <v>2016</v>
      </c>
      <c r="C53" s="128">
        <v>408436</v>
      </c>
      <c r="D53" s="129">
        <v>39092</v>
      </c>
      <c r="E53" s="129">
        <v>122419</v>
      </c>
      <c r="F53" s="130">
        <v>161512</v>
      </c>
      <c r="G53" s="131">
        <v>53439956</v>
      </c>
      <c r="H53" s="132">
        <v>5114913</v>
      </c>
      <c r="I53" s="132">
        <v>16017458</v>
      </c>
      <c r="J53" s="133">
        <v>21132371</v>
      </c>
      <c r="K53" s="345"/>
      <c r="L53" s="345"/>
      <c r="M53" s="345"/>
      <c r="N53" s="345"/>
      <c r="O53" s="345"/>
      <c r="P53" s="345"/>
      <c r="Q53" s="345"/>
      <c r="R53" s="345"/>
      <c r="S53" s="348"/>
      <c r="T53" s="348"/>
      <c r="U53" s="348"/>
      <c r="V53" s="348"/>
      <c r="W53" s="348"/>
      <c r="X53" s="348"/>
      <c r="Y53" s="348"/>
      <c r="Z53" s="348"/>
      <c r="AA53" s="345"/>
      <c r="AB53" s="345"/>
      <c r="AC53" s="345"/>
      <c r="AD53" s="345"/>
      <c r="AE53" s="345"/>
      <c r="AF53" s="345"/>
      <c r="AG53" s="345"/>
      <c r="AH53" s="345"/>
      <c r="AI53" s="345"/>
      <c r="AJ53" s="345"/>
      <c r="AK53" s="345"/>
      <c r="AL53" s="345"/>
    </row>
    <row r="54" spans="1:38" s="2" customFormat="1" ht="15" customHeight="1">
      <c r="A54" s="230">
        <v>9</v>
      </c>
      <c r="B54" s="119">
        <v>2016</v>
      </c>
      <c r="C54" s="128">
        <v>392787</v>
      </c>
      <c r="D54" s="129">
        <v>23755</v>
      </c>
      <c r="E54" s="129">
        <v>129719</v>
      </c>
      <c r="F54" s="130">
        <v>153475</v>
      </c>
      <c r="G54" s="131">
        <v>54497051</v>
      </c>
      <c r="H54" s="132">
        <v>3295943</v>
      </c>
      <c r="I54" s="132">
        <v>17997898</v>
      </c>
      <c r="J54" s="133">
        <v>21293842</v>
      </c>
      <c r="K54" s="345"/>
      <c r="L54" s="345"/>
      <c r="M54" s="345"/>
      <c r="N54" s="345"/>
      <c r="O54" s="345"/>
      <c r="P54" s="345"/>
      <c r="Q54" s="345"/>
      <c r="R54" s="345"/>
      <c r="S54" s="348"/>
      <c r="T54" s="348"/>
      <c r="U54" s="348"/>
      <c r="V54" s="348"/>
      <c r="W54" s="348"/>
      <c r="X54" s="348"/>
      <c r="Y54" s="348"/>
      <c r="Z54" s="348"/>
      <c r="AA54" s="345"/>
      <c r="AB54" s="345"/>
      <c r="AC54" s="345"/>
      <c r="AD54" s="345"/>
      <c r="AE54" s="345"/>
      <c r="AF54" s="345"/>
      <c r="AG54" s="345"/>
      <c r="AH54" s="345"/>
      <c r="AI54" s="345"/>
      <c r="AJ54" s="345"/>
      <c r="AK54" s="345"/>
      <c r="AL54" s="345"/>
    </row>
    <row r="55" spans="1:26" ht="15" customHeight="1">
      <c r="A55" s="230">
        <v>8</v>
      </c>
      <c r="B55" s="119">
        <v>2016</v>
      </c>
      <c r="C55" s="128">
        <v>317562</v>
      </c>
      <c r="D55" s="129">
        <v>17435</v>
      </c>
      <c r="E55" s="129">
        <v>149508</v>
      </c>
      <c r="F55" s="130">
        <v>166943</v>
      </c>
      <c r="G55" s="131">
        <v>44406938</v>
      </c>
      <c r="H55" s="132">
        <v>2438095</v>
      </c>
      <c r="I55" s="132">
        <v>20906795</v>
      </c>
      <c r="J55" s="133">
        <v>23344891</v>
      </c>
      <c r="S55" s="347"/>
      <c r="T55" s="347"/>
      <c r="U55" s="347"/>
      <c r="V55" s="347"/>
      <c r="W55" s="347"/>
      <c r="X55" s="347"/>
      <c r="Y55" s="347"/>
      <c r="Z55" s="347"/>
    </row>
    <row r="56" spans="1:26" ht="15" customHeight="1">
      <c r="A56" s="230">
        <v>7</v>
      </c>
      <c r="B56" s="119">
        <v>2016</v>
      </c>
      <c r="C56" s="128">
        <v>366303</v>
      </c>
      <c r="D56" s="129">
        <v>26367</v>
      </c>
      <c r="E56" s="129">
        <v>126412</v>
      </c>
      <c r="F56" s="130">
        <v>152779</v>
      </c>
      <c r="G56" s="131">
        <v>50089362</v>
      </c>
      <c r="H56" s="132">
        <v>3605590</v>
      </c>
      <c r="I56" s="132">
        <v>17285964</v>
      </c>
      <c r="J56" s="133">
        <v>20891554</v>
      </c>
      <c r="S56" s="347"/>
      <c r="T56" s="347"/>
      <c r="U56" s="347"/>
      <c r="V56" s="347"/>
      <c r="W56" s="347"/>
      <c r="X56" s="347"/>
      <c r="Y56" s="347"/>
      <c r="Z56" s="347"/>
    </row>
    <row r="57" spans="1:38" s="2" customFormat="1" ht="15" customHeight="1">
      <c r="A57" s="230">
        <v>6</v>
      </c>
      <c r="B57" s="119">
        <v>2016</v>
      </c>
      <c r="C57" s="128">
        <v>576783</v>
      </c>
      <c r="D57" s="129">
        <v>19751</v>
      </c>
      <c r="E57" s="129">
        <v>130477</v>
      </c>
      <c r="F57" s="130">
        <v>150229</v>
      </c>
      <c r="G57" s="131">
        <v>83320676</v>
      </c>
      <c r="H57" s="132">
        <v>2853292</v>
      </c>
      <c r="I57" s="132">
        <v>18848430</v>
      </c>
      <c r="J57" s="133">
        <v>21701723</v>
      </c>
      <c r="K57" s="345"/>
      <c r="L57" s="345"/>
      <c r="M57" s="345"/>
      <c r="N57" s="345"/>
      <c r="O57" s="345"/>
      <c r="P57" s="345"/>
      <c r="Q57" s="345"/>
      <c r="R57" s="345"/>
      <c r="S57" s="348"/>
      <c r="T57" s="348"/>
      <c r="U57" s="348"/>
      <c r="V57" s="348"/>
      <c r="W57" s="348"/>
      <c r="X57" s="348"/>
      <c r="Y57" s="348"/>
      <c r="Z57" s="348"/>
      <c r="AA57" s="345"/>
      <c r="AB57" s="345"/>
      <c r="AC57" s="345"/>
      <c r="AD57" s="345"/>
      <c r="AE57" s="345"/>
      <c r="AF57" s="345"/>
      <c r="AG57" s="345"/>
      <c r="AH57" s="345"/>
      <c r="AI57" s="345"/>
      <c r="AJ57" s="345"/>
      <c r="AK57" s="345"/>
      <c r="AL57" s="345"/>
    </row>
    <row r="58" spans="1:38" s="2" customFormat="1" ht="15" customHeight="1">
      <c r="A58" s="230">
        <v>5</v>
      </c>
      <c r="B58" s="119">
        <v>2016</v>
      </c>
      <c r="C58" s="128">
        <v>418727</v>
      </c>
      <c r="D58" s="129">
        <v>19815</v>
      </c>
      <c r="E58" s="129">
        <v>167589</v>
      </c>
      <c r="F58" s="130">
        <v>187404</v>
      </c>
      <c r="G58" s="131">
        <v>59674529</v>
      </c>
      <c r="H58" s="132">
        <v>2823960</v>
      </c>
      <c r="I58" s="132">
        <v>23883856</v>
      </c>
      <c r="J58" s="133">
        <v>26707816</v>
      </c>
      <c r="K58" s="345"/>
      <c r="L58" s="345"/>
      <c r="M58" s="345"/>
      <c r="N58" s="345"/>
      <c r="O58" s="345"/>
      <c r="P58" s="345"/>
      <c r="Q58" s="345"/>
      <c r="R58" s="345"/>
      <c r="S58" s="347"/>
      <c r="T58" s="347"/>
      <c r="U58" s="347"/>
      <c r="V58" s="347"/>
      <c r="W58" s="347"/>
      <c r="X58" s="347"/>
      <c r="Y58" s="347"/>
      <c r="Z58" s="347"/>
      <c r="AA58" s="345"/>
      <c r="AB58" s="345"/>
      <c r="AC58" s="345"/>
      <c r="AD58" s="345"/>
      <c r="AE58" s="345"/>
      <c r="AF58" s="345"/>
      <c r="AG58" s="345"/>
      <c r="AH58" s="345"/>
      <c r="AI58" s="345"/>
      <c r="AJ58" s="345"/>
      <c r="AK58" s="345"/>
      <c r="AL58" s="345"/>
    </row>
    <row r="59" spans="1:38" s="2" customFormat="1" ht="15" customHeight="1">
      <c r="A59" s="230">
        <v>4</v>
      </c>
      <c r="B59" s="119">
        <v>2016</v>
      </c>
      <c r="C59" s="128">
        <v>381746</v>
      </c>
      <c r="D59" s="129">
        <v>24221</v>
      </c>
      <c r="E59" s="129">
        <v>140285</v>
      </c>
      <c r="F59" s="130">
        <v>164506</v>
      </c>
      <c r="G59" s="131">
        <v>50662461</v>
      </c>
      <c r="H59" s="132">
        <v>3214486</v>
      </c>
      <c r="I59" s="132">
        <v>18617567</v>
      </c>
      <c r="J59" s="133">
        <v>21832053</v>
      </c>
      <c r="K59" s="345"/>
      <c r="L59" s="345"/>
      <c r="M59" s="345"/>
      <c r="N59" s="345"/>
      <c r="O59" s="345"/>
      <c r="P59" s="345"/>
      <c r="Q59" s="345"/>
      <c r="R59" s="345"/>
      <c r="S59" s="347"/>
      <c r="T59" s="347"/>
      <c r="U59" s="347"/>
      <c r="V59" s="347"/>
      <c r="W59" s="347"/>
      <c r="X59" s="347"/>
      <c r="Y59" s="347"/>
      <c r="Z59" s="347"/>
      <c r="AA59" s="345"/>
      <c r="AB59" s="345"/>
      <c r="AC59" s="345"/>
      <c r="AD59" s="345"/>
      <c r="AE59" s="345"/>
      <c r="AF59" s="345"/>
      <c r="AG59" s="345"/>
      <c r="AH59" s="345"/>
      <c r="AI59" s="345"/>
      <c r="AJ59" s="345"/>
      <c r="AK59" s="345"/>
      <c r="AL59" s="345"/>
    </row>
    <row r="60" spans="1:26" ht="15" customHeight="1">
      <c r="A60" s="159">
        <v>3</v>
      </c>
      <c r="B60" s="119">
        <v>2016</v>
      </c>
      <c r="C60" s="295">
        <v>369269</v>
      </c>
      <c r="D60" s="289">
        <v>28497</v>
      </c>
      <c r="E60" s="289">
        <v>139677</v>
      </c>
      <c r="F60" s="296">
        <v>168175</v>
      </c>
      <c r="G60" s="340">
        <v>48978251</v>
      </c>
      <c r="H60" s="338">
        <v>3779803</v>
      </c>
      <c r="I60" s="338">
        <v>18526201</v>
      </c>
      <c r="J60" s="341">
        <v>22306004</v>
      </c>
      <c r="L60" s="346"/>
      <c r="S60" s="347"/>
      <c r="T60" s="347"/>
      <c r="U60" s="347"/>
      <c r="V60" s="347"/>
      <c r="W60" s="347"/>
      <c r="X60" s="347"/>
      <c r="Y60" s="347"/>
      <c r="Z60" s="347"/>
    </row>
    <row r="61" spans="1:38" s="2" customFormat="1" ht="15" customHeight="1">
      <c r="A61" s="159">
        <v>2</v>
      </c>
      <c r="B61" s="119">
        <v>2016</v>
      </c>
      <c r="C61" s="295">
        <v>381161</v>
      </c>
      <c r="D61" s="289">
        <v>14813</v>
      </c>
      <c r="E61" s="289">
        <v>140514</v>
      </c>
      <c r="F61" s="296">
        <v>155328</v>
      </c>
      <c r="G61" s="297">
        <v>54438864</v>
      </c>
      <c r="H61" s="292">
        <v>2115764</v>
      </c>
      <c r="I61" s="292">
        <v>20068739</v>
      </c>
      <c r="J61" s="298">
        <v>22184504</v>
      </c>
      <c r="K61" s="345"/>
      <c r="L61" s="345"/>
      <c r="M61" s="345"/>
      <c r="N61" s="345"/>
      <c r="O61" s="345"/>
      <c r="P61" s="345"/>
      <c r="Q61" s="345"/>
      <c r="R61" s="345"/>
      <c r="S61" s="347"/>
      <c r="T61" s="347"/>
      <c r="U61" s="347"/>
      <c r="V61" s="347"/>
      <c r="W61" s="347"/>
      <c r="X61" s="347"/>
      <c r="Y61" s="347"/>
      <c r="Z61" s="347"/>
      <c r="AA61" s="345"/>
      <c r="AB61" s="345"/>
      <c r="AC61" s="345"/>
      <c r="AD61" s="345"/>
      <c r="AE61" s="345"/>
      <c r="AF61" s="345"/>
      <c r="AG61" s="345"/>
      <c r="AH61" s="345"/>
      <c r="AI61" s="345"/>
      <c r="AJ61" s="345"/>
      <c r="AK61" s="345"/>
      <c r="AL61" s="345"/>
    </row>
    <row r="62" spans="1:26" ht="15" customHeight="1">
      <c r="A62" s="159">
        <v>1</v>
      </c>
      <c r="B62" s="119">
        <v>2016</v>
      </c>
      <c r="C62" s="295">
        <v>786219</v>
      </c>
      <c r="D62" s="289">
        <v>20970</v>
      </c>
      <c r="E62" s="289">
        <v>147591</v>
      </c>
      <c r="F62" s="296">
        <v>168561</v>
      </c>
      <c r="G62" s="297">
        <v>104821641</v>
      </c>
      <c r="H62" s="292">
        <v>2795816</v>
      </c>
      <c r="I62" s="292">
        <v>19677363</v>
      </c>
      <c r="J62" s="298">
        <v>22473180</v>
      </c>
      <c r="S62" s="347"/>
      <c r="T62" s="347"/>
      <c r="U62" s="347"/>
      <c r="V62" s="347"/>
      <c r="W62" s="347"/>
      <c r="X62" s="347"/>
      <c r="Y62" s="347"/>
      <c r="Z62" s="347"/>
    </row>
    <row r="63" spans="1:38" s="2" customFormat="1" ht="15" customHeight="1">
      <c r="A63" s="159">
        <v>12</v>
      </c>
      <c r="B63" s="119">
        <v>2015</v>
      </c>
      <c r="C63" s="295">
        <v>913323</v>
      </c>
      <c r="D63" s="289">
        <v>21425</v>
      </c>
      <c r="E63" s="289">
        <v>230930</v>
      </c>
      <c r="F63" s="296">
        <v>252355</v>
      </c>
      <c r="G63" s="297">
        <v>116461946</v>
      </c>
      <c r="H63" s="292">
        <v>2732065</v>
      </c>
      <c r="I63" s="292">
        <v>29446954</v>
      </c>
      <c r="J63" s="298">
        <v>32179019</v>
      </c>
      <c r="K63" s="345"/>
      <c r="L63" s="345"/>
      <c r="M63" s="345"/>
      <c r="N63" s="345"/>
      <c r="O63" s="345"/>
      <c r="P63" s="345"/>
      <c r="Q63" s="345"/>
      <c r="R63" s="345"/>
      <c r="S63" s="347"/>
      <c r="T63" s="347"/>
      <c r="U63" s="347"/>
      <c r="V63" s="347"/>
      <c r="W63" s="347"/>
      <c r="X63" s="347"/>
      <c r="Y63" s="347"/>
      <c r="Z63" s="347"/>
      <c r="AA63" s="345"/>
      <c r="AB63" s="345"/>
      <c r="AC63" s="345"/>
      <c r="AD63" s="345"/>
      <c r="AE63" s="345"/>
      <c r="AF63" s="345"/>
      <c r="AG63" s="345"/>
      <c r="AH63" s="345"/>
      <c r="AI63" s="345"/>
      <c r="AJ63" s="345"/>
      <c r="AK63" s="345"/>
      <c r="AL63" s="345"/>
    </row>
    <row r="64" spans="1:26" ht="15" customHeight="1">
      <c r="A64" s="159">
        <v>11</v>
      </c>
      <c r="B64" s="119">
        <v>2015</v>
      </c>
      <c r="C64" s="295">
        <v>325322</v>
      </c>
      <c r="D64" s="289">
        <v>21029</v>
      </c>
      <c r="E64" s="289">
        <v>291846</v>
      </c>
      <c r="F64" s="296">
        <v>312876</v>
      </c>
      <c r="G64" s="297">
        <v>38117675</v>
      </c>
      <c r="H64" s="292">
        <v>2464018</v>
      </c>
      <c r="I64" s="292">
        <v>34195307</v>
      </c>
      <c r="J64" s="298">
        <v>36659325</v>
      </c>
      <c r="S64" s="347"/>
      <c r="T64" s="347"/>
      <c r="U64" s="347"/>
      <c r="V64" s="347"/>
      <c r="W64" s="347"/>
      <c r="X64" s="347"/>
      <c r="Y64" s="347"/>
      <c r="Z64" s="347"/>
    </row>
    <row r="65" spans="1:38" s="2" customFormat="1" ht="15" customHeight="1">
      <c r="A65" s="159">
        <v>10</v>
      </c>
      <c r="B65" s="119">
        <v>2015</v>
      </c>
      <c r="C65" s="295">
        <v>432793</v>
      </c>
      <c r="D65" s="289">
        <v>21169</v>
      </c>
      <c r="E65" s="289">
        <v>256425</v>
      </c>
      <c r="F65" s="296">
        <v>277595</v>
      </c>
      <c r="G65" s="297">
        <v>49471441</v>
      </c>
      <c r="H65" s="292">
        <v>2419867</v>
      </c>
      <c r="I65" s="292">
        <v>29311290</v>
      </c>
      <c r="J65" s="298">
        <v>31731158</v>
      </c>
      <c r="K65" s="345"/>
      <c r="L65" s="345"/>
      <c r="M65" s="345"/>
      <c r="N65" s="345"/>
      <c r="O65" s="345"/>
      <c r="P65" s="345"/>
      <c r="Q65" s="345"/>
      <c r="R65" s="345"/>
      <c r="S65" s="347"/>
      <c r="T65" s="347"/>
      <c r="U65" s="347"/>
      <c r="V65" s="347"/>
      <c r="W65" s="347"/>
      <c r="X65" s="347"/>
      <c r="Y65" s="347"/>
      <c r="Z65" s="347"/>
      <c r="AA65" s="345"/>
      <c r="AB65" s="345"/>
      <c r="AC65" s="345"/>
      <c r="AD65" s="345"/>
      <c r="AE65" s="345"/>
      <c r="AF65" s="345"/>
      <c r="AG65" s="345"/>
      <c r="AH65" s="345"/>
      <c r="AI65" s="345"/>
      <c r="AJ65" s="345"/>
      <c r="AK65" s="345"/>
      <c r="AL65" s="345"/>
    </row>
    <row r="66" spans="1:38" s="2" customFormat="1" ht="15" customHeight="1">
      <c r="A66" s="159">
        <v>9</v>
      </c>
      <c r="B66" s="119">
        <v>2015</v>
      </c>
      <c r="C66" s="295">
        <v>628143</v>
      </c>
      <c r="D66" s="289">
        <v>19168</v>
      </c>
      <c r="E66" s="289">
        <v>243989</v>
      </c>
      <c r="F66" s="296">
        <v>263157</v>
      </c>
      <c r="G66" s="297">
        <v>72396842</v>
      </c>
      <c r="H66" s="292">
        <v>2209297</v>
      </c>
      <c r="I66" s="292">
        <v>28121017</v>
      </c>
      <c r="J66" s="298">
        <v>30330314</v>
      </c>
      <c r="K66" s="345"/>
      <c r="L66" s="345"/>
      <c r="M66" s="345"/>
      <c r="N66" s="345"/>
      <c r="O66" s="345"/>
      <c r="P66" s="345"/>
      <c r="Q66" s="345"/>
      <c r="R66" s="345"/>
      <c r="S66" s="347"/>
      <c r="T66" s="347"/>
      <c r="U66" s="347"/>
      <c r="V66" s="347"/>
      <c r="W66" s="347"/>
      <c r="X66" s="347"/>
      <c r="Y66" s="347"/>
      <c r="Z66" s="347"/>
      <c r="AA66" s="345"/>
      <c r="AB66" s="345"/>
      <c r="AC66" s="345"/>
      <c r="AD66" s="345"/>
      <c r="AE66" s="345"/>
      <c r="AF66" s="345"/>
      <c r="AG66" s="345"/>
      <c r="AH66" s="345"/>
      <c r="AI66" s="345"/>
      <c r="AJ66" s="345"/>
      <c r="AK66" s="345"/>
      <c r="AL66" s="345"/>
    </row>
    <row r="67" spans="1:38" s="2" customFormat="1" ht="15" customHeight="1">
      <c r="A67" s="159">
        <v>8</v>
      </c>
      <c r="B67" s="119">
        <v>2015</v>
      </c>
      <c r="C67" s="295">
        <v>766963</v>
      </c>
      <c r="D67" s="289">
        <v>15890</v>
      </c>
      <c r="E67" s="289">
        <v>239170</v>
      </c>
      <c r="F67" s="296">
        <v>255060</v>
      </c>
      <c r="G67" s="297">
        <v>84312323</v>
      </c>
      <c r="H67" s="292">
        <v>1746788</v>
      </c>
      <c r="I67" s="292">
        <v>26292056</v>
      </c>
      <c r="J67" s="298">
        <v>28038845</v>
      </c>
      <c r="K67" s="345"/>
      <c r="L67" s="345"/>
      <c r="M67" s="345"/>
      <c r="N67" s="345"/>
      <c r="O67" s="345"/>
      <c r="P67" s="345"/>
      <c r="Q67" s="345"/>
      <c r="R67" s="345"/>
      <c r="S67" s="347"/>
      <c r="T67" s="347"/>
      <c r="U67" s="347"/>
      <c r="V67" s="347"/>
      <c r="W67" s="347"/>
      <c r="X67" s="347"/>
      <c r="Y67" s="347"/>
      <c r="Z67" s="347"/>
      <c r="AA67" s="345"/>
      <c r="AB67" s="345"/>
      <c r="AC67" s="345"/>
      <c r="AD67" s="345"/>
      <c r="AE67" s="345"/>
      <c r="AF67" s="345"/>
      <c r="AG67" s="345"/>
      <c r="AH67" s="345"/>
      <c r="AI67" s="345"/>
      <c r="AJ67" s="345"/>
      <c r="AK67" s="345"/>
      <c r="AL67" s="345"/>
    </row>
    <row r="68" spans="1:38" s="2" customFormat="1" ht="15" customHeight="1">
      <c r="A68" s="159">
        <v>7</v>
      </c>
      <c r="B68" s="119">
        <v>2015</v>
      </c>
      <c r="C68" s="295">
        <v>554804</v>
      </c>
      <c r="D68" s="289">
        <v>26307</v>
      </c>
      <c r="E68" s="289">
        <v>307474</v>
      </c>
      <c r="F68" s="296">
        <v>333781</v>
      </c>
      <c r="G68" s="297">
        <v>56919714</v>
      </c>
      <c r="H68" s="292">
        <v>2698959</v>
      </c>
      <c r="I68" s="292">
        <v>31545089</v>
      </c>
      <c r="J68" s="298">
        <v>34244048</v>
      </c>
      <c r="K68" s="345"/>
      <c r="L68" s="345"/>
      <c r="M68" s="345"/>
      <c r="N68" s="345"/>
      <c r="O68" s="345"/>
      <c r="P68" s="345"/>
      <c r="Q68" s="345"/>
      <c r="R68" s="345"/>
      <c r="S68" s="347"/>
      <c r="T68" s="347"/>
      <c r="U68" s="347"/>
      <c r="V68" s="347"/>
      <c r="W68" s="347"/>
      <c r="X68" s="347"/>
      <c r="Y68" s="347"/>
      <c r="Z68" s="347"/>
      <c r="AA68" s="345"/>
      <c r="AB68" s="345"/>
      <c r="AC68" s="345"/>
      <c r="AD68" s="345"/>
      <c r="AE68" s="345"/>
      <c r="AF68" s="345"/>
      <c r="AG68" s="345"/>
      <c r="AH68" s="345"/>
      <c r="AI68" s="345"/>
      <c r="AJ68" s="345"/>
      <c r="AK68" s="345"/>
      <c r="AL68" s="345"/>
    </row>
    <row r="69" spans="1:38" s="2" customFormat="1" ht="15" customHeight="1">
      <c r="A69" s="159">
        <v>6</v>
      </c>
      <c r="B69" s="119">
        <v>2015</v>
      </c>
      <c r="C69" s="295">
        <v>373218</v>
      </c>
      <c r="D69" s="289">
        <v>30271</v>
      </c>
      <c r="E69" s="289">
        <v>222532</v>
      </c>
      <c r="F69" s="296">
        <v>252803</v>
      </c>
      <c r="G69" s="297">
        <v>37368607</v>
      </c>
      <c r="H69" s="292">
        <v>3030920</v>
      </c>
      <c r="I69" s="292">
        <v>22281110</v>
      </c>
      <c r="J69" s="298">
        <v>25312031</v>
      </c>
      <c r="K69" s="345"/>
      <c r="L69" s="345"/>
      <c r="M69" s="345"/>
      <c r="N69" s="345"/>
      <c r="O69" s="345"/>
      <c r="P69" s="345"/>
      <c r="Q69" s="345"/>
      <c r="R69" s="345"/>
      <c r="S69" s="347"/>
      <c r="T69" s="347"/>
      <c r="U69" s="347"/>
      <c r="V69" s="347"/>
      <c r="W69" s="347"/>
      <c r="X69" s="347"/>
      <c r="Y69" s="347"/>
      <c r="Z69" s="347"/>
      <c r="AA69" s="345"/>
      <c r="AB69" s="345"/>
      <c r="AC69" s="345"/>
      <c r="AD69" s="345"/>
      <c r="AE69" s="345"/>
      <c r="AF69" s="345"/>
      <c r="AG69" s="345"/>
      <c r="AH69" s="345"/>
      <c r="AI69" s="345"/>
      <c r="AJ69" s="345"/>
      <c r="AK69" s="345"/>
      <c r="AL69" s="345"/>
    </row>
    <row r="70" spans="1:38" s="2" customFormat="1" ht="15" customHeight="1">
      <c r="A70" s="159">
        <v>5</v>
      </c>
      <c r="B70" s="119">
        <v>2015</v>
      </c>
      <c r="C70" s="295">
        <v>301975</v>
      </c>
      <c r="D70" s="289">
        <v>35230</v>
      </c>
      <c r="E70" s="289">
        <v>205717</v>
      </c>
      <c r="F70" s="296">
        <v>240947</v>
      </c>
      <c r="G70" s="297">
        <v>29618035</v>
      </c>
      <c r="H70" s="292">
        <v>3455435</v>
      </c>
      <c r="I70" s="292">
        <v>20176974</v>
      </c>
      <c r="J70" s="298">
        <v>23632410</v>
      </c>
      <c r="K70" s="345"/>
      <c r="L70" s="345"/>
      <c r="M70" s="345"/>
      <c r="N70" s="345"/>
      <c r="O70" s="345"/>
      <c r="P70" s="345"/>
      <c r="Q70" s="345"/>
      <c r="R70" s="345"/>
      <c r="S70" s="347"/>
      <c r="T70" s="347"/>
      <c r="U70" s="347"/>
      <c r="V70" s="347"/>
      <c r="W70" s="347"/>
      <c r="X70" s="347"/>
      <c r="Y70" s="347"/>
      <c r="Z70" s="347"/>
      <c r="AA70" s="345"/>
      <c r="AB70" s="345"/>
      <c r="AC70" s="345"/>
      <c r="AD70" s="345"/>
      <c r="AE70" s="345"/>
      <c r="AF70" s="345"/>
      <c r="AG70" s="345"/>
      <c r="AH70" s="345"/>
      <c r="AI70" s="345"/>
      <c r="AJ70" s="345"/>
      <c r="AK70" s="345"/>
      <c r="AL70" s="345"/>
    </row>
    <row r="71" spans="1:38" s="2" customFormat="1" ht="15" customHeight="1">
      <c r="A71" s="159">
        <v>4</v>
      </c>
      <c r="B71" s="119">
        <v>2015</v>
      </c>
      <c r="C71" s="295">
        <v>425368</v>
      </c>
      <c r="D71" s="289">
        <v>25021</v>
      </c>
      <c r="E71" s="289">
        <v>243207</v>
      </c>
      <c r="F71" s="296">
        <v>268229</v>
      </c>
      <c r="G71" s="297">
        <v>42170210</v>
      </c>
      <c r="H71" s="292">
        <v>2480572</v>
      </c>
      <c r="I71" s="292">
        <v>24111142</v>
      </c>
      <c r="J71" s="298">
        <v>26591714</v>
      </c>
      <c r="K71" s="345"/>
      <c r="L71" s="345"/>
      <c r="M71" s="345"/>
      <c r="N71" s="345"/>
      <c r="O71" s="345"/>
      <c r="P71" s="345"/>
      <c r="Q71" s="345"/>
      <c r="R71" s="345"/>
      <c r="S71" s="347"/>
      <c r="T71" s="347"/>
      <c r="U71" s="347"/>
      <c r="V71" s="347"/>
      <c r="W71" s="347"/>
      <c r="X71" s="347"/>
      <c r="Y71" s="347"/>
      <c r="Z71" s="347"/>
      <c r="AA71" s="345"/>
      <c r="AB71" s="345"/>
      <c r="AC71" s="345"/>
      <c r="AD71" s="345"/>
      <c r="AE71" s="345"/>
      <c r="AF71" s="345"/>
      <c r="AG71" s="345"/>
      <c r="AH71" s="345"/>
      <c r="AI71" s="345"/>
      <c r="AJ71" s="345"/>
      <c r="AK71" s="345"/>
      <c r="AL71" s="345"/>
    </row>
    <row r="72" spans="1:10" ht="15" customHeight="1">
      <c r="A72" s="159">
        <v>3</v>
      </c>
      <c r="B72" s="119">
        <v>2015</v>
      </c>
      <c r="C72" s="295">
        <v>474192</v>
      </c>
      <c r="D72" s="289">
        <v>18334</v>
      </c>
      <c r="E72" s="289">
        <v>253951</v>
      </c>
      <c r="F72" s="296">
        <v>272286</v>
      </c>
      <c r="G72" s="297">
        <v>48113739</v>
      </c>
      <c r="H72" s="292">
        <v>1860344</v>
      </c>
      <c r="I72" s="292">
        <v>25767147</v>
      </c>
      <c r="J72" s="298">
        <v>27627491</v>
      </c>
    </row>
    <row r="73" spans="1:38" s="2" customFormat="1" ht="15" customHeight="1">
      <c r="A73" s="159">
        <v>2</v>
      </c>
      <c r="B73" s="119">
        <v>2015</v>
      </c>
      <c r="C73" s="295">
        <v>334101</v>
      </c>
      <c r="D73" s="289">
        <v>23103</v>
      </c>
      <c r="E73" s="289">
        <v>190138</v>
      </c>
      <c r="F73" s="296">
        <v>213242</v>
      </c>
      <c r="G73" s="297">
        <v>32221638</v>
      </c>
      <c r="H73" s="292">
        <v>2228119</v>
      </c>
      <c r="I73" s="292">
        <v>18337517</v>
      </c>
      <c r="J73" s="298">
        <v>20565637</v>
      </c>
      <c r="K73" s="345"/>
      <c r="L73" s="345"/>
      <c r="M73" s="345"/>
      <c r="N73" s="345"/>
      <c r="O73" s="345"/>
      <c r="P73" s="345"/>
      <c r="Q73" s="345"/>
      <c r="R73" s="345"/>
      <c r="S73" s="345"/>
      <c r="T73" s="345"/>
      <c r="U73" s="345"/>
      <c r="V73" s="345"/>
      <c r="W73" s="345"/>
      <c r="X73" s="345"/>
      <c r="Y73" s="345"/>
      <c r="Z73" s="345"/>
      <c r="AA73" s="345"/>
      <c r="AB73" s="345"/>
      <c r="AC73" s="345"/>
      <c r="AD73" s="345"/>
      <c r="AE73" s="345"/>
      <c r="AF73" s="345"/>
      <c r="AG73" s="345"/>
      <c r="AH73" s="345"/>
      <c r="AI73" s="345"/>
      <c r="AJ73" s="345"/>
      <c r="AK73" s="345"/>
      <c r="AL73" s="345"/>
    </row>
    <row r="74" spans="1:38" s="2" customFormat="1" ht="15" customHeight="1">
      <c r="A74" s="159">
        <v>1</v>
      </c>
      <c r="B74" s="119">
        <v>2015</v>
      </c>
      <c r="C74" s="295">
        <v>308388</v>
      </c>
      <c r="D74" s="289">
        <v>16291</v>
      </c>
      <c r="E74" s="289">
        <v>199635</v>
      </c>
      <c r="F74" s="296">
        <v>215927</v>
      </c>
      <c r="G74" s="297">
        <v>30222790</v>
      </c>
      <c r="H74" s="292">
        <v>1596649</v>
      </c>
      <c r="I74" s="292">
        <v>19564759</v>
      </c>
      <c r="J74" s="298">
        <v>21161408</v>
      </c>
      <c r="K74" s="345"/>
      <c r="L74" s="345"/>
      <c r="M74" s="345"/>
      <c r="N74" s="345"/>
      <c r="O74" s="345"/>
      <c r="P74" s="345"/>
      <c r="Q74" s="345"/>
      <c r="R74" s="345"/>
      <c r="S74" s="345"/>
      <c r="T74" s="345"/>
      <c r="U74" s="345"/>
      <c r="V74" s="345"/>
      <c r="W74" s="345"/>
      <c r="X74" s="345"/>
      <c r="Y74" s="345"/>
      <c r="Z74" s="345"/>
      <c r="AA74" s="345"/>
      <c r="AB74" s="345"/>
      <c r="AC74" s="345"/>
      <c r="AD74" s="345"/>
      <c r="AE74" s="345"/>
      <c r="AF74" s="345"/>
      <c r="AG74" s="345"/>
      <c r="AH74" s="345"/>
      <c r="AI74" s="345"/>
      <c r="AJ74" s="345"/>
      <c r="AK74" s="345"/>
      <c r="AL74" s="345"/>
    </row>
    <row r="75" spans="1:10" ht="15" customHeight="1">
      <c r="A75" s="159">
        <v>12</v>
      </c>
      <c r="B75" s="119">
        <v>2014</v>
      </c>
      <c r="C75" s="295">
        <v>411909</v>
      </c>
      <c r="D75" s="289">
        <v>19624</v>
      </c>
      <c r="E75" s="289">
        <v>197690</v>
      </c>
      <c r="F75" s="296">
        <v>217314</v>
      </c>
      <c r="G75" s="297">
        <v>39983632</v>
      </c>
      <c r="H75" s="292">
        <v>1904923</v>
      </c>
      <c r="I75" s="292">
        <v>19189579</v>
      </c>
      <c r="J75" s="298">
        <v>21094502</v>
      </c>
    </row>
    <row r="76" spans="1:38" s="277" customFormat="1" ht="15" customHeight="1">
      <c r="A76" s="230">
        <v>11</v>
      </c>
      <c r="B76" s="119">
        <v>2014</v>
      </c>
      <c r="C76" s="128">
        <v>343406</v>
      </c>
      <c r="D76" s="129">
        <v>26638</v>
      </c>
      <c r="E76" s="129">
        <v>193440</v>
      </c>
      <c r="F76" s="130">
        <v>220078</v>
      </c>
      <c r="G76" s="131">
        <v>31932765</v>
      </c>
      <c r="H76" s="132">
        <v>2477040</v>
      </c>
      <c r="I76" s="132">
        <v>17987676</v>
      </c>
      <c r="J76" s="133">
        <v>20464717</v>
      </c>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row>
    <row r="77" spans="1:38" s="277" customFormat="1" ht="15" customHeight="1">
      <c r="A77" s="230">
        <v>10</v>
      </c>
      <c r="B77" s="119">
        <v>2014</v>
      </c>
      <c r="C77" s="128">
        <v>527973</v>
      </c>
      <c r="D77" s="129">
        <v>30230</v>
      </c>
      <c r="E77" s="129">
        <v>194103</v>
      </c>
      <c r="F77" s="130">
        <v>224334</v>
      </c>
      <c r="G77" s="131">
        <v>51490976</v>
      </c>
      <c r="H77" s="132">
        <v>2948299</v>
      </c>
      <c r="I77" s="132">
        <v>18930068</v>
      </c>
      <c r="J77" s="133">
        <v>21878368</v>
      </c>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row>
    <row r="78" spans="1:38" s="277" customFormat="1" ht="15" customHeight="1">
      <c r="A78" s="230">
        <v>9</v>
      </c>
      <c r="B78" s="119">
        <v>2014</v>
      </c>
      <c r="C78" s="128">
        <v>262040</v>
      </c>
      <c r="D78" s="129">
        <v>17078</v>
      </c>
      <c r="E78" s="129">
        <v>249981</v>
      </c>
      <c r="F78" s="130">
        <v>267060</v>
      </c>
      <c r="G78" s="131">
        <v>26920652</v>
      </c>
      <c r="H78" s="132">
        <v>1754595</v>
      </c>
      <c r="I78" s="132">
        <v>25681776</v>
      </c>
      <c r="J78" s="133">
        <v>27436371</v>
      </c>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row>
    <row r="79" spans="1:38" s="277" customFormat="1" ht="15" customHeight="1">
      <c r="A79" s="268">
        <v>8</v>
      </c>
      <c r="B79" s="121">
        <v>2014</v>
      </c>
      <c r="C79" s="176">
        <v>329759</v>
      </c>
      <c r="D79" s="177">
        <v>22572</v>
      </c>
      <c r="E79" s="177">
        <v>242013</v>
      </c>
      <c r="F79" s="178">
        <v>264585</v>
      </c>
      <c r="G79" s="269">
        <v>33676261</v>
      </c>
      <c r="H79" s="180">
        <v>2305157</v>
      </c>
      <c r="I79" s="180">
        <v>24715301</v>
      </c>
      <c r="J79" s="181">
        <v>27020458</v>
      </c>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row>
    <row r="80" spans="1:10" ht="15" customHeight="1">
      <c r="A80" s="278">
        <v>7</v>
      </c>
      <c r="B80" s="279">
        <v>2014</v>
      </c>
      <c r="C80" s="128">
        <v>318286</v>
      </c>
      <c r="D80" s="129">
        <v>15290</v>
      </c>
      <c r="E80" s="129">
        <v>270327</v>
      </c>
      <c r="F80" s="130">
        <v>285617</v>
      </c>
      <c r="G80" s="131">
        <v>33054325</v>
      </c>
      <c r="H80" s="132">
        <v>1587891</v>
      </c>
      <c r="I80" s="132">
        <v>28073715</v>
      </c>
      <c r="J80" s="133">
        <v>29661606</v>
      </c>
    </row>
    <row r="81" spans="1:10" ht="15" customHeight="1">
      <c r="A81" s="268">
        <v>6</v>
      </c>
      <c r="B81" s="121">
        <v>2014</v>
      </c>
      <c r="C81" s="176">
        <v>334585</v>
      </c>
      <c r="D81" s="177">
        <v>10443</v>
      </c>
      <c r="E81" s="177">
        <v>274610</v>
      </c>
      <c r="F81" s="178">
        <v>285054</v>
      </c>
      <c r="G81" s="269">
        <v>34940525</v>
      </c>
      <c r="H81" s="180">
        <v>1090637</v>
      </c>
      <c r="I81" s="180">
        <v>28677403</v>
      </c>
      <c r="J81" s="181">
        <v>29768041</v>
      </c>
    </row>
    <row r="82" spans="1:10" ht="15" customHeight="1">
      <c r="A82" s="230">
        <v>5</v>
      </c>
      <c r="B82" s="119">
        <v>2014</v>
      </c>
      <c r="C82" s="128">
        <v>255015</v>
      </c>
      <c r="D82" s="239">
        <v>11108</v>
      </c>
      <c r="E82" s="239">
        <v>231783</v>
      </c>
      <c r="F82" s="130">
        <v>242892</v>
      </c>
      <c r="G82" s="258">
        <v>26484915</v>
      </c>
      <c r="H82" s="131">
        <v>1153681</v>
      </c>
      <c r="I82" s="131">
        <v>24072185</v>
      </c>
      <c r="J82" s="133">
        <v>25225867</v>
      </c>
    </row>
    <row r="83" spans="1:38" s="13" customFormat="1" ht="15" customHeight="1">
      <c r="A83" s="211">
        <v>4</v>
      </c>
      <c r="B83" s="237">
        <v>2014</v>
      </c>
      <c r="C83" s="238">
        <v>189223</v>
      </c>
      <c r="D83" s="239">
        <v>13396</v>
      </c>
      <c r="E83" s="239">
        <v>223736</v>
      </c>
      <c r="F83" s="140">
        <v>237132</v>
      </c>
      <c r="G83" s="240">
        <v>19466477</v>
      </c>
      <c r="H83" s="241">
        <v>1378169</v>
      </c>
      <c r="I83" s="241">
        <v>23016962</v>
      </c>
      <c r="J83" s="242">
        <v>24395131</v>
      </c>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row>
    <row r="84" spans="1:10" ht="15" customHeight="1">
      <c r="A84" s="230">
        <v>3</v>
      </c>
      <c r="B84" s="119">
        <v>2014</v>
      </c>
      <c r="C84" s="128">
        <v>311008</v>
      </c>
      <c r="D84" s="129">
        <v>15954</v>
      </c>
      <c r="E84" s="129">
        <v>223059</v>
      </c>
      <c r="F84" s="130">
        <v>239014</v>
      </c>
      <c r="G84" s="131">
        <v>32000686</v>
      </c>
      <c r="H84" s="132">
        <v>1641634</v>
      </c>
      <c r="I84" s="132">
        <v>22951348</v>
      </c>
      <c r="J84" s="133">
        <v>24592983</v>
      </c>
    </row>
    <row r="85" spans="1:10" ht="15" customHeight="1">
      <c r="A85" s="114">
        <v>2</v>
      </c>
      <c r="B85" s="182">
        <v>2014</v>
      </c>
      <c r="C85" s="183">
        <v>356254</v>
      </c>
      <c r="D85" s="184">
        <v>11753</v>
      </c>
      <c r="E85" s="184">
        <v>248826</v>
      </c>
      <c r="F85" s="185">
        <v>260579</v>
      </c>
      <c r="G85" s="186">
        <v>37621857</v>
      </c>
      <c r="H85" s="187">
        <v>1241193</v>
      </c>
      <c r="I85" s="187">
        <v>26277045</v>
      </c>
      <c r="J85" s="188">
        <v>27518239</v>
      </c>
    </row>
    <row r="86" spans="1:10" ht="15" customHeight="1">
      <c r="A86" s="134">
        <v>1</v>
      </c>
      <c r="B86" s="135">
        <v>2014</v>
      </c>
      <c r="C86" s="136">
        <v>487943</v>
      </c>
      <c r="D86" s="137">
        <v>7530</v>
      </c>
      <c r="E86" s="137">
        <v>259099</v>
      </c>
      <c r="F86" s="138">
        <v>266630</v>
      </c>
      <c r="G86" s="156">
        <v>53989200</v>
      </c>
      <c r="H86" s="157">
        <v>833275</v>
      </c>
      <c r="I86" s="157">
        <v>28668470</v>
      </c>
      <c r="J86" s="158">
        <v>29501746</v>
      </c>
    </row>
    <row r="87" spans="1:10" ht="15" customHeight="1">
      <c r="A87" s="80">
        <v>12</v>
      </c>
      <c r="B87" s="77">
        <v>2013</v>
      </c>
      <c r="C87" s="19">
        <v>247942</v>
      </c>
      <c r="D87" s="20">
        <v>9620</v>
      </c>
      <c r="E87" s="20">
        <v>189743</v>
      </c>
      <c r="F87" s="48">
        <v>199364</v>
      </c>
      <c r="G87" s="83">
        <v>24955212</v>
      </c>
      <c r="H87" s="34">
        <v>968313</v>
      </c>
      <c r="I87" s="34">
        <v>19097554</v>
      </c>
      <c r="J87" s="35">
        <v>20065868</v>
      </c>
    </row>
    <row r="88" spans="1:10" ht="15" customHeight="1">
      <c r="A88" s="80">
        <v>11</v>
      </c>
      <c r="B88" s="77">
        <v>2013</v>
      </c>
      <c r="C88" s="19">
        <v>263122</v>
      </c>
      <c r="D88" s="20">
        <v>12035</v>
      </c>
      <c r="E88" s="21">
        <v>184360</v>
      </c>
      <c r="F88" s="48">
        <v>196395</v>
      </c>
      <c r="G88" s="83">
        <v>26199620</v>
      </c>
      <c r="H88" s="34">
        <v>1198368</v>
      </c>
      <c r="I88" s="34">
        <v>18357085</v>
      </c>
      <c r="J88" s="35">
        <v>19555454</v>
      </c>
    </row>
    <row r="89" spans="1:10" ht="15" customHeight="1">
      <c r="A89" s="80">
        <v>10</v>
      </c>
      <c r="B89" s="77">
        <v>2013</v>
      </c>
      <c r="C89" s="19">
        <v>174094</v>
      </c>
      <c r="D89" s="20">
        <v>8365</v>
      </c>
      <c r="E89" s="20">
        <v>187043</v>
      </c>
      <c r="F89" s="48">
        <v>195409</v>
      </c>
      <c r="G89" s="83">
        <v>17690225</v>
      </c>
      <c r="H89" s="34">
        <v>850061</v>
      </c>
      <c r="I89" s="34">
        <v>19005989</v>
      </c>
      <c r="J89" s="35">
        <v>19856050</v>
      </c>
    </row>
    <row r="90" spans="1:10" ht="15" customHeight="1">
      <c r="A90" s="80">
        <v>9</v>
      </c>
      <c r="B90" s="77">
        <v>2013</v>
      </c>
      <c r="C90" s="19">
        <v>215035</v>
      </c>
      <c r="D90" s="20">
        <v>8918</v>
      </c>
      <c r="E90" s="20">
        <v>181233</v>
      </c>
      <c r="F90" s="48">
        <v>190151</v>
      </c>
      <c r="G90" s="83">
        <v>22189644</v>
      </c>
      <c r="H90" s="34">
        <v>920322</v>
      </c>
      <c r="I90" s="34">
        <v>18701576</v>
      </c>
      <c r="J90" s="35">
        <v>19621899</v>
      </c>
    </row>
    <row r="91" spans="1:10" ht="15" customHeight="1">
      <c r="A91" s="80">
        <v>8</v>
      </c>
      <c r="B91" s="77">
        <v>2013</v>
      </c>
      <c r="C91" s="19">
        <v>207730</v>
      </c>
      <c r="D91" s="20">
        <v>7764</v>
      </c>
      <c r="E91" s="20">
        <v>195363</v>
      </c>
      <c r="F91" s="48">
        <v>203127</v>
      </c>
      <c r="G91" s="83">
        <v>21837197</v>
      </c>
      <c r="H91" s="34">
        <v>816183</v>
      </c>
      <c r="I91" s="34">
        <v>20537087</v>
      </c>
      <c r="J91" s="35">
        <v>21353271</v>
      </c>
    </row>
    <row r="92" spans="1:10" ht="15" customHeight="1">
      <c r="A92" s="80">
        <v>7</v>
      </c>
      <c r="B92" s="77">
        <v>2013</v>
      </c>
      <c r="C92" s="23">
        <v>243607</v>
      </c>
      <c r="D92" s="24">
        <v>7837</v>
      </c>
      <c r="E92" s="24">
        <v>176425</v>
      </c>
      <c r="F92" s="48">
        <v>184263</v>
      </c>
      <c r="G92" s="83">
        <v>24499427</v>
      </c>
      <c r="H92" s="34">
        <v>788194</v>
      </c>
      <c r="I92" s="34">
        <v>17742992</v>
      </c>
      <c r="J92" s="35">
        <v>18531187</v>
      </c>
    </row>
    <row r="93" spans="1:10" ht="15" customHeight="1">
      <c r="A93" s="80">
        <v>6</v>
      </c>
      <c r="B93" s="77">
        <v>2013</v>
      </c>
      <c r="C93" s="23">
        <v>404531</v>
      </c>
      <c r="D93" s="24">
        <v>9378</v>
      </c>
      <c r="E93" s="24">
        <v>174597</v>
      </c>
      <c r="F93" s="48">
        <v>183976</v>
      </c>
      <c r="G93" s="83">
        <v>40863873</v>
      </c>
      <c r="H93" s="34">
        <v>947360</v>
      </c>
      <c r="I93" s="34">
        <v>17637042</v>
      </c>
      <c r="J93" s="35">
        <v>18584402</v>
      </c>
    </row>
    <row r="94" spans="1:10" ht="15" customHeight="1">
      <c r="A94" s="80">
        <v>5</v>
      </c>
      <c r="B94" s="77">
        <v>2013</v>
      </c>
      <c r="C94" s="23">
        <v>391744</v>
      </c>
      <c r="D94" s="24">
        <v>8456</v>
      </c>
      <c r="E94" s="24">
        <v>183282</v>
      </c>
      <c r="F94" s="48">
        <v>191738</v>
      </c>
      <c r="G94" s="83">
        <v>39686360</v>
      </c>
      <c r="H94" s="34">
        <v>856677</v>
      </c>
      <c r="I94" s="34">
        <v>18567780</v>
      </c>
      <c r="J94" s="35">
        <v>19424457</v>
      </c>
    </row>
    <row r="95" spans="1:10" ht="15" customHeight="1">
      <c r="A95" s="80">
        <v>4</v>
      </c>
      <c r="B95" s="77">
        <v>2013</v>
      </c>
      <c r="C95" s="23">
        <v>519060</v>
      </c>
      <c r="D95" s="24">
        <v>8423</v>
      </c>
      <c r="E95" s="24">
        <v>161392</v>
      </c>
      <c r="F95" s="48">
        <v>169815</v>
      </c>
      <c r="G95" s="83">
        <v>48114595</v>
      </c>
      <c r="H95" s="34">
        <v>780780</v>
      </c>
      <c r="I95" s="34">
        <v>14960382</v>
      </c>
      <c r="J95" s="35">
        <v>15741162</v>
      </c>
    </row>
    <row r="96" spans="1:38" s="2" customFormat="1" ht="15" customHeight="1">
      <c r="A96" s="80">
        <v>3</v>
      </c>
      <c r="B96" s="77">
        <v>2013</v>
      </c>
      <c r="C96" s="23">
        <v>276150</v>
      </c>
      <c r="D96" s="24">
        <v>7565</v>
      </c>
      <c r="E96" s="24">
        <v>188444</v>
      </c>
      <c r="F96" s="322">
        <v>196010</v>
      </c>
      <c r="G96" s="83">
        <v>27004755</v>
      </c>
      <c r="H96" s="34">
        <v>739841</v>
      </c>
      <c r="I96" s="34">
        <v>18427992</v>
      </c>
      <c r="J96" s="35">
        <v>19167833</v>
      </c>
      <c r="K96" s="345"/>
      <c r="L96" s="345"/>
      <c r="M96" s="345"/>
      <c r="N96" s="345"/>
      <c r="O96" s="345"/>
      <c r="P96" s="345"/>
      <c r="Q96" s="345"/>
      <c r="R96" s="345"/>
      <c r="S96" s="345"/>
      <c r="T96" s="345"/>
      <c r="U96" s="345"/>
      <c r="V96" s="345"/>
      <c r="W96" s="345"/>
      <c r="X96" s="345"/>
      <c r="Y96" s="345"/>
      <c r="Z96" s="345"/>
      <c r="AA96" s="345"/>
      <c r="AB96" s="345"/>
      <c r="AC96" s="345"/>
      <c r="AD96" s="345"/>
      <c r="AE96" s="345"/>
      <c r="AF96" s="345"/>
      <c r="AG96" s="345"/>
      <c r="AH96" s="345"/>
      <c r="AI96" s="345"/>
      <c r="AJ96" s="345"/>
      <c r="AK96" s="345"/>
      <c r="AL96" s="345"/>
    </row>
    <row r="97" spans="1:10" ht="15" customHeight="1">
      <c r="A97" s="80">
        <v>2</v>
      </c>
      <c r="B97" s="77">
        <v>2013</v>
      </c>
      <c r="C97" s="23">
        <v>345099</v>
      </c>
      <c r="D97" s="24">
        <v>7076</v>
      </c>
      <c r="E97" s="24">
        <v>159491</v>
      </c>
      <c r="F97" s="48">
        <v>166567</v>
      </c>
      <c r="G97" s="83">
        <v>33508013</v>
      </c>
      <c r="H97" s="34">
        <v>687077</v>
      </c>
      <c r="I97" s="34">
        <v>15486082</v>
      </c>
      <c r="J97" s="35">
        <v>16173160</v>
      </c>
    </row>
    <row r="98" spans="1:10" ht="15" customHeight="1">
      <c r="A98" s="80">
        <v>1</v>
      </c>
      <c r="B98" s="77">
        <v>2013</v>
      </c>
      <c r="C98" s="23">
        <v>398291</v>
      </c>
      <c r="D98" s="24">
        <v>8881</v>
      </c>
      <c r="E98" s="24">
        <v>157903</v>
      </c>
      <c r="F98" s="48">
        <v>166785</v>
      </c>
      <c r="G98" s="83">
        <v>39094139</v>
      </c>
      <c r="H98" s="34">
        <v>871787</v>
      </c>
      <c r="I98" s="34">
        <v>15498946</v>
      </c>
      <c r="J98" s="35">
        <v>16370734</v>
      </c>
    </row>
    <row r="99" spans="1:10" ht="15" customHeight="1">
      <c r="A99" s="80">
        <v>12</v>
      </c>
      <c r="B99" s="77">
        <v>2012</v>
      </c>
      <c r="C99" s="25">
        <v>281402</v>
      </c>
      <c r="D99" s="26">
        <v>7211</v>
      </c>
      <c r="E99" s="26">
        <v>157889</v>
      </c>
      <c r="F99" s="48">
        <v>165100</v>
      </c>
      <c r="G99" s="84">
        <v>27672582</v>
      </c>
      <c r="H99" s="37">
        <v>709153</v>
      </c>
      <c r="I99" s="37">
        <v>15526518</v>
      </c>
      <c r="J99" s="35">
        <v>16235672</v>
      </c>
    </row>
    <row r="100" spans="1:10" ht="15" customHeight="1">
      <c r="A100" s="80">
        <v>11</v>
      </c>
      <c r="B100" s="77">
        <v>2012</v>
      </c>
      <c r="C100" s="25">
        <v>272231</v>
      </c>
      <c r="D100" s="26">
        <v>5382</v>
      </c>
      <c r="E100" s="26">
        <v>162149</v>
      </c>
      <c r="F100" s="48">
        <v>167532</v>
      </c>
      <c r="G100" s="84">
        <v>29087706</v>
      </c>
      <c r="H100" s="37">
        <v>575140</v>
      </c>
      <c r="I100" s="37">
        <v>17325544</v>
      </c>
      <c r="J100" s="35">
        <v>17900685</v>
      </c>
    </row>
    <row r="101" spans="1:10" ht="15" customHeight="1">
      <c r="A101" s="80">
        <v>10</v>
      </c>
      <c r="B101" s="77">
        <v>2012</v>
      </c>
      <c r="C101" s="25">
        <v>382756</v>
      </c>
      <c r="D101" s="26">
        <v>5201</v>
      </c>
      <c r="E101" s="26">
        <v>167727</v>
      </c>
      <c r="F101" s="48">
        <v>172928</v>
      </c>
      <c r="G101" s="84">
        <v>41562365</v>
      </c>
      <c r="H101" s="37">
        <v>564792</v>
      </c>
      <c r="I101" s="37">
        <v>18213038</v>
      </c>
      <c r="J101" s="35">
        <v>18777830</v>
      </c>
    </row>
    <row r="102" spans="1:10" ht="15" customHeight="1">
      <c r="A102" s="80">
        <v>9</v>
      </c>
      <c r="B102" s="77">
        <v>2012</v>
      </c>
      <c r="C102" s="25">
        <v>194791</v>
      </c>
      <c r="D102" s="26">
        <v>4353</v>
      </c>
      <c r="E102" s="26">
        <v>140024</v>
      </c>
      <c r="F102" s="48">
        <v>144378</v>
      </c>
      <c r="G102" s="84">
        <v>20790206</v>
      </c>
      <c r="H102" s="37">
        <v>464701</v>
      </c>
      <c r="I102" s="37">
        <v>14944906</v>
      </c>
      <c r="J102" s="35">
        <v>15409607</v>
      </c>
    </row>
    <row r="103" spans="1:10" ht="15" customHeight="1">
      <c r="A103" s="80">
        <v>8</v>
      </c>
      <c r="B103" s="77">
        <v>2012</v>
      </c>
      <c r="C103" s="25">
        <v>160512</v>
      </c>
      <c r="D103" s="26">
        <v>4118</v>
      </c>
      <c r="E103" s="26">
        <v>144454</v>
      </c>
      <c r="F103" s="48">
        <v>148572</v>
      </c>
      <c r="G103" s="84">
        <v>17218663</v>
      </c>
      <c r="H103" s="37">
        <v>441792</v>
      </c>
      <c r="I103" s="37">
        <v>15496037</v>
      </c>
      <c r="J103" s="35">
        <v>15937829</v>
      </c>
    </row>
    <row r="104" spans="1:10" ht="15" customHeight="1">
      <c r="A104" s="80">
        <v>7</v>
      </c>
      <c r="B104" s="77">
        <v>2012</v>
      </c>
      <c r="C104" s="25">
        <v>156171</v>
      </c>
      <c r="D104" s="26">
        <v>4924</v>
      </c>
      <c r="E104" s="26">
        <v>125602</v>
      </c>
      <c r="F104" s="48">
        <v>130527</v>
      </c>
      <c r="G104" s="84">
        <v>16354701</v>
      </c>
      <c r="H104" s="37">
        <v>515737</v>
      </c>
      <c r="I104" s="37">
        <v>13153500</v>
      </c>
      <c r="J104" s="35">
        <v>13669237</v>
      </c>
    </row>
    <row r="105" spans="1:10" ht="15" customHeight="1">
      <c r="A105" s="80">
        <v>6</v>
      </c>
      <c r="B105" s="77">
        <v>2012</v>
      </c>
      <c r="C105" s="25">
        <v>190499</v>
      </c>
      <c r="D105" s="26">
        <v>6327</v>
      </c>
      <c r="E105" s="26">
        <v>113681</v>
      </c>
      <c r="F105" s="48">
        <v>120009</v>
      </c>
      <c r="G105" s="84">
        <v>19724551</v>
      </c>
      <c r="H105" s="37">
        <v>655198</v>
      </c>
      <c r="I105" s="37">
        <v>11770734</v>
      </c>
      <c r="J105" s="35">
        <v>12425933</v>
      </c>
    </row>
    <row r="106" spans="1:10" ht="15" customHeight="1">
      <c r="A106" s="80">
        <v>5</v>
      </c>
      <c r="B106" s="77">
        <v>2012</v>
      </c>
      <c r="C106" s="25">
        <v>177194</v>
      </c>
      <c r="D106" s="26">
        <v>4813</v>
      </c>
      <c r="E106" s="26">
        <v>114358</v>
      </c>
      <c r="F106" s="48">
        <v>119172</v>
      </c>
      <c r="G106" s="84">
        <v>19183111</v>
      </c>
      <c r="H106" s="37">
        <v>521139</v>
      </c>
      <c r="I106" s="37">
        <v>12380463</v>
      </c>
      <c r="J106" s="35">
        <v>12901603</v>
      </c>
    </row>
    <row r="107" spans="1:10" ht="15" customHeight="1">
      <c r="A107" s="80">
        <v>4</v>
      </c>
      <c r="B107" s="77">
        <v>2012</v>
      </c>
      <c r="C107" s="25">
        <v>157087</v>
      </c>
      <c r="D107" s="26">
        <v>6464</v>
      </c>
      <c r="E107" s="26">
        <v>110900</v>
      </c>
      <c r="F107" s="48">
        <v>117365</v>
      </c>
      <c r="G107" s="84">
        <v>15182522</v>
      </c>
      <c r="H107" s="37">
        <v>624806</v>
      </c>
      <c r="I107" s="37">
        <v>10718570</v>
      </c>
      <c r="J107" s="35">
        <v>11343376</v>
      </c>
    </row>
    <row r="108" spans="1:10" ht="15" customHeight="1">
      <c r="A108" s="80">
        <v>3</v>
      </c>
      <c r="B108" s="77">
        <v>2012</v>
      </c>
      <c r="C108" s="25">
        <v>214752</v>
      </c>
      <c r="D108" s="26">
        <v>7069</v>
      </c>
      <c r="E108" s="26">
        <v>106582</v>
      </c>
      <c r="F108" s="48">
        <v>113651</v>
      </c>
      <c r="G108" s="84">
        <v>20056617</v>
      </c>
      <c r="H108" s="37">
        <v>660216</v>
      </c>
      <c r="I108" s="37">
        <v>9954196</v>
      </c>
      <c r="J108" s="35">
        <v>10614412</v>
      </c>
    </row>
    <row r="109" spans="1:10" ht="15" customHeight="1">
      <c r="A109" s="80">
        <v>2</v>
      </c>
      <c r="B109" s="77">
        <v>2012</v>
      </c>
      <c r="C109" s="25">
        <v>200769</v>
      </c>
      <c r="D109" s="26">
        <v>9376</v>
      </c>
      <c r="E109" s="26">
        <v>97152</v>
      </c>
      <c r="F109" s="48">
        <v>106528</v>
      </c>
      <c r="G109" s="84">
        <v>18619103</v>
      </c>
      <c r="H109" s="37">
        <v>869531</v>
      </c>
      <c r="I109" s="37">
        <v>9009737</v>
      </c>
      <c r="J109" s="35">
        <v>9879268</v>
      </c>
    </row>
    <row r="110" spans="1:10" ht="15" customHeight="1">
      <c r="A110" s="80">
        <v>1</v>
      </c>
      <c r="B110" s="77">
        <v>2012</v>
      </c>
      <c r="C110" s="25">
        <v>113605</v>
      </c>
      <c r="D110" s="26">
        <v>7938</v>
      </c>
      <c r="E110" s="26">
        <v>87943</v>
      </c>
      <c r="F110" s="48">
        <v>95881</v>
      </c>
      <c r="G110" s="84">
        <v>11575873</v>
      </c>
      <c r="H110" s="37">
        <v>808874</v>
      </c>
      <c r="I110" s="37">
        <v>8961054</v>
      </c>
      <c r="J110" s="35">
        <v>9769928</v>
      </c>
    </row>
    <row r="111" spans="1:10" ht="15" customHeight="1">
      <c r="A111" s="80">
        <v>12</v>
      </c>
      <c r="B111" s="78">
        <v>2011</v>
      </c>
      <c r="C111" s="25">
        <v>115641</v>
      </c>
      <c r="D111" s="26">
        <v>4637</v>
      </c>
      <c r="E111" s="26">
        <v>91891</v>
      </c>
      <c r="F111" s="48">
        <v>96528</v>
      </c>
      <c r="G111" s="84">
        <v>12098940</v>
      </c>
      <c r="H111" s="37">
        <v>485211</v>
      </c>
      <c r="I111" s="37">
        <v>9614112</v>
      </c>
      <c r="J111" s="35">
        <v>10099323</v>
      </c>
    </row>
    <row r="112" spans="1:10" ht="15" customHeight="1">
      <c r="A112" s="80">
        <v>11</v>
      </c>
      <c r="B112" s="78">
        <v>2011</v>
      </c>
      <c r="C112" s="25">
        <v>153987</v>
      </c>
      <c r="D112" s="26">
        <v>4670</v>
      </c>
      <c r="E112" s="26">
        <v>95574</v>
      </c>
      <c r="F112" s="48">
        <v>100244</v>
      </c>
      <c r="G112" s="84">
        <v>16224545</v>
      </c>
      <c r="H112" s="37">
        <v>492128</v>
      </c>
      <c r="I112" s="37">
        <v>10069962</v>
      </c>
      <c r="J112" s="35">
        <v>10562090</v>
      </c>
    </row>
    <row r="113" spans="1:10" ht="15" customHeight="1">
      <c r="A113" s="80">
        <v>10</v>
      </c>
      <c r="B113" s="78">
        <v>2011</v>
      </c>
      <c r="C113" s="25">
        <v>167176</v>
      </c>
      <c r="D113" s="26">
        <v>9643</v>
      </c>
      <c r="E113" s="26">
        <v>83133</v>
      </c>
      <c r="F113" s="48">
        <v>92776</v>
      </c>
      <c r="G113" s="84">
        <v>16719309</v>
      </c>
      <c r="H113" s="37">
        <v>964487</v>
      </c>
      <c r="I113" s="37">
        <v>8314227</v>
      </c>
      <c r="J113" s="35">
        <v>9278714</v>
      </c>
    </row>
    <row r="114" spans="1:10" ht="15" customHeight="1">
      <c r="A114" s="80">
        <v>9</v>
      </c>
      <c r="B114" s="78">
        <v>2011</v>
      </c>
      <c r="C114" s="25">
        <v>272433</v>
      </c>
      <c r="D114" s="26">
        <v>5933</v>
      </c>
      <c r="E114" s="26">
        <v>89440</v>
      </c>
      <c r="F114" s="48">
        <v>95373</v>
      </c>
      <c r="G114" s="84">
        <v>28633513</v>
      </c>
      <c r="H114" s="37">
        <v>623654</v>
      </c>
      <c r="I114" s="37">
        <v>9400468</v>
      </c>
      <c r="J114" s="35">
        <v>10024122</v>
      </c>
    </row>
    <row r="115" spans="1:10" ht="15" customHeight="1">
      <c r="A115" s="80">
        <v>8</v>
      </c>
      <c r="B115" s="78">
        <v>2011</v>
      </c>
      <c r="C115" s="25">
        <v>325088</v>
      </c>
      <c r="D115" s="26">
        <v>3678</v>
      </c>
      <c r="E115" s="26">
        <v>113751</v>
      </c>
      <c r="F115" s="48">
        <v>117429</v>
      </c>
      <c r="G115" s="84">
        <v>29937241</v>
      </c>
      <c r="H115" s="37">
        <v>338795</v>
      </c>
      <c r="I115" s="37">
        <v>10475360</v>
      </c>
      <c r="J115" s="35">
        <v>10814155</v>
      </c>
    </row>
    <row r="116" spans="1:10" ht="15" customHeight="1">
      <c r="A116" s="80">
        <v>7</v>
      </c>
      <c r="B116" s="78">
        <v>2011</v>
      </c>
      <c r="C116" s="25">
        <v>220082</v>
      </c>
      <c r="D116" s="26">
        <v>3236</v>
      </c>
      <c r="E116" s="26">
        <v>123866</v>
      </c>
      <c r="F116" s="48">
        <v>127102</v>
      </c>
      <c r="G116" s="84">
        <v>19122600</v>
      </c>
      <c r="H116" s="37">
        <v>281231</v>
      </c>
      <c r="I116" s="37">
        <v>10762590</v>
      </c>
      <c r="J116" s="35">
        <v>11043821</v>
      </c>
    </row>
    <row r="117" spans="1:10" ht="15" customHeight="1">
      <c r="A117" s="80">
        <v>6</v>
      </c>
      <c r="B117" s="78">
        <v>2011</v>
      </c>
      <c r="C117" s="25">
        <v>147484</v>
      </c>
      <c r="D117" s="26">
        <v>5026</v>
      </c>
      <c r="E117" s="26">
        <v>100650</v>
      </c>
      <c r="F117" s="48">
        <v>105676</v>
      </c>
      <c r="G117" s="84">
        <v>12506127</v>
      </c>
      <c r="H117" s="37">
        <v>426264</v>
      </c>
      <c r="I117" s="37">
        <v>8534734</v>
      </c>
      <c r="J117" s="35">
        <v>8960998</v>
      </c>
    </row>
    <row r="118" spans="1:10" ht="15" customHeight="1">
      <c r="A118" s="80">
        <v>5</v>
      </c>
      <c r="B118" s="78">
        <v>2011</v>
      </c>
      <c r="C118" s="25">
        <v>210392</v>
      </c>
      <c r="D118" s="26">
        <v>5108</v>
      </c>
      <c r="E118" s="26">
        <v>105767</v>
      </c>
      <c r="F118" s="48">
        <v>110875</v>
      </c>
      <c r="G118" s="84">
        <v>17717290</v>
      </c>
      <c r="H118" s="37">
        <v>430226</v>
      </c>
      <c r="I118" s="37">
        <v>8906748</v>
      </c>
      <c r="J118" s="35">
        <v>9336974</v>
      </c>
    </row>
    <row r="119" spans="1:10" ht="15" customHeight="1">
      <c r="A119" s="80">
        <v>4</v>
      </c>
      <c r="B119" s="78">
        <v>2011</v>
      </c>
      <c r="C119" s="25">
        <v>210627</v>
      </c>
      <c r="D119" s="26">
        <v>7708</v>
      </c>
      <c r="E119" s="26">
        <v>80686</v>
      </c>
      <c r="F119" s="48">
        <v>88394</v>
      </c>
      <c r="G119" s="84">
        <v>17104666</v>
      </c>
      <c r="H119" s="37">
        <v>625965</v>
      </c>
      <c r="I119" s="37">
        <v>6552374</v>
      </c>
      <c r="J119" s="35">
        <v>7178339</v>
      </c>
    </row>
    <row r="120" spans="1:10" ht="15" customHeight="1">
      <c r="A120" s="80">
        <v>3</v>
      </c>
      <c r="B120" s="78">
        <v>2011</v>
      </c>
      <c r="C120" s="25">
        <v>362302</v>
      </c>
      <c r="D120" s="26">
        <v>7399</v>
      </c>
      <c r="E120" s="26">
        <v>90363</v>
      </c>
      <c r="F120" s="48">
        <v>97762</v>
      </c>
      <c r="G120" s="84">
        <v>29729598</v>
      </c>
      <c r="H120" s="37">
        <v>607218</v>
      </c>
      <c r="I120" s="37">
        <v>7414949</v>
      </c>
      <c r="J120" s="35">
        <v>8022167</v>
      </c>
    </row>
    <row r="121" spans="1:10" ht="15" customHeight="1">
      <c r="A121" s="80">
        <v>2</v>
      </c>
      <c r="B121" s="78">
        <v>2011</v>
      </c>
      <c r="C121" s="25">
        <v>228810</v>
      </c>
      <c r="D121" s="26">
        <v>5527</v>
      </c>
      <c r="E121" s="26">
        <v>158476</v>
      </c>
      <c r="F121" s="48">
        <v>164003</v>
      </c>
      <c r="G121" s="84">
        <v>19474911</v>
      </c>
      <c r="H121" s="37">
        <v>470462</v>
      </c>
      <c r="I121" s="37">
        <v>13488476</v>
      </c>
      <c r="J121" s="35">
        <v>13958938</v>
      </c>
    </row>
    <row r="122" spans="1:10" ht="15" customHeight="1">
      <c r="A122" s="80">
        <v>1</v>
      </c>
      <c r="B122" s="78">
        <v>2011</v>
      </c>
      <c r="C122" s="25">
        <v>235286</v>
      </c>
      <c r="D122" s="26">
        <v>3718</v>
      </c>
      <c r="E122" s="26">
        <v>154428</v>
      </c>
      <c r="F122" s="48">
        <v>158146</v>
      </c>
      <c r="G122" s="84">
        <v>20594042</v>
      </c>
      <c r="H122" s="37">
        <v>325471</v>
      </c>
      <c r="I122" s="37">
        <v>13516704</v>
      </c>
      <c r="J122" s="35">
        <v>13842175</v>
      </c>
    </row>
    <row r="123" spans="1:10" ht="15" customHeight="1">
      <c r="A123" s="80">
        <v>12</v>
      </c>
      <c r="B123" s="78">
        <v>2010</v>
      </c>
      <c r="C123" s="25">
        <v>148227</v>
      </c>
      <c r="D123" s="26">
        <v>11542</v>
      </c>
      <c r="E123" s="26">
        <v>79077</v>
      </c>
      <c r="F123" s="48">
        <v>90619</v>
      </c>
      <c r="G123" s="84">
        <v>12091327</v>
      </c>
      <c r="H123" s="37">
        <v>941538</v>
      </c>
      <c r="I123" s="37">
        <v>6450578</v>
      </c>
      <c r="J123" s="35">
        <v>7392116</v>
      </c>
    </row>
    <row r="124" spans="1:10" ht="15" customHeight="1">
      <c r="A124" s="80">
        <v>11</v>
      </c>
      <c r="B124" s="78">
        <v>2010</v>
      </c>
      <c r="C124" s="25">
        <v>172684</v>
      </c>
      <c r="D124" s="26">
        <v>3719</v>
      </c>
      <c r="E124" s="26">
        <v>104809</v>
      </c>
      <c r="F124" s="48">
        <v>108528</v>
      </c>
      <c r="G124" s="84">
        <v>14689076</v>
      </c>
      <c r="H124" s="37">
        <v>316433</v>
      </c>
      <c r="I124" s="37">
        <v>8915425</v>
      </c>
      <c r="J124" s="35">
        <v>9231858</v>
      </c>
    </row>
    <row r="125" spans="1:10" ht="15" customHeight="1">
      <c r="A125" s="80">
        <v>10</v>
      </c>
      <c r="B125" s="78">
        <v>2010</v>
      </c>
      <c r="C125" s="25">
        <v>163544</v>
      </c>
      <c r="D125" s="26">
        <v>3258</v>
      </c>
      <c r="E125" s="26">
        <v>116052</v>
      </c>
      <c r="F125" s="48">
        <v>119310</v>
      </c>
      <c r="G125" s="84">
        <v>14156018</v>
      </c>
      <c r="H125" s="37">
        <v>282024</v>
      </c>
      <c r="I125" s="37">
        <v>10045238</v>
      </c>
      <c r="J125" s="35">
        <v>10327262</v>
      </c>
    </row>
    <row r="126" spans="1:10" ht="15" customHeight="1">
      <c r="A126" s="80">
        <v>9</v>
      </c>
      <c r="B126" s="78">
        <v>2010</v>
      </c>
      <c r="C126" s="25">
        <v>121427</v>
      </c>
      <c r="D126" s="26">
        <v>4508</v>
      </c>
      <c r="E126" s="26">
        <v>86026</v>
      </c>
      <c r="F126" s="48">
        <v>90534</v>
      </c>
      <c r="G126" s="84">
        <v>10194264</v>
      </c>
      <c r="H126" s="37">
        <v>378513</v>
      </c>
      <c r="I126" s="37">
        <v>7222204</v>
      </c>
      <c r="J126" s="35">
        <v>7600717</v>
      </c>
    </row>
    <row r="127" spans="1:10" ht="15" customHeight="1">
      <c r="A127" s="80">
        <v>8</v>
      </c>
      <c r="B127" s="78">
        <v>2010</v>
      </c>
      <c r="C127" s="25">
        <v>106223</v>
      </c>
      <c r="D127" s="26">
        <v>2546</v>
      </c>
      <c r="E127" s="26">
        <v>100896</v>
      </c>
      <c r="F127" s="48">
        <v>103442</v>
      </c>
      <c r="G127" s="84">
        <v>9330102</v>
      </c>
      <c r="H127" s="37">
        <v>223682</v>
      </c>
      <c r="I127" s="37">
        <v>8862267</v>
      </c>
      <c r="J127" s="35">
        <v>9085949</v>
      </c>
    </row>
    <row r="128" spans="1:10" ht="15" customHeight="1">
      <c r="A128" s="80">
        <v>7</v>
      </c>
      <c r="B128" s="78">
        <v>2010</v>
      </c>
      <c r="C128" s="25">
        <v>126861</v>
      </c>
      <c r="D128" s="26">
        <v>3531</v>
      </c>
      <c r="E128" s="26">
        <v>90129</v>
      </c>
      <c r="F128" s="48">
        <v>93660</v>
      </c>
      <c r="G128" s="84">
        <v>10771062</v>
      </c>
      <c r="H128" s="37">
        <v>299821</v>
      </c>
      <c r="I128" s="37">
        <v>7652374</v>
      </c>
      <c r="J128" s="35">
        <v>7952195</v>
      </c>
    </row>
    <row r="129" spans="1:10" ht="15" customHeight="1">
      <c r="A129" s="80">
        <v>6</v>
      </c>
      <c r="B129" s="78">
        <v>2010</v>
      </c>
      <c r="C129" s="25">
        <v>127932</v>
      </c>
      <c r="D129" s="26">
        <v>3121</v>
      </c>
      <c r="E129" s="26">
        <v>94665</v>
      </c>
      <c r="F129" s="48">
        <v>97786</v>
      </c>
      <c r="G129" s="84">
        <v>11031530</v>
      </c>
      <c r="H129" s="37">
        <v>269173</v>
      </c>
      <c r="I129" s="37">
        <v>8162950</v>
      </c>
      <c r="J129" s="35">
        <v>8432123</v>
      </c>
    </row>
    <row r="130" spans="1:10" ht="15" customHeight="1">
      <c r="A130" s="80">
        <v>5</v>
      </c>
      <c r="B130" s="78">
        <v>2010</v>
      </c>
      <c r="C130" s="25">
        <v>331239</v>
      </c>
      <c r="D130" s="26">
        <v>5187</v>
      </c>
      <c r="E130" s="26">
        <v>90357</v>
      </c>
      <c r="F130" s="48">
        <v>95544</v>
      </c>
      <c r="G130" s="84">
        <v>27809568</v>
      </c>
      <c r="H130" s="37">
        <v>435522</v>
      </c>
      <c r="I130" s="37">
        <v>7586088</v>
      </c>
      <c r="J130" s="35">
        <v>8021610</v>
      </c>
    </row>
    <row r="131" spans="1:10" ht="15" customHeight="1">
      <c r="A131" s="80">
        <v>4</v>
      </c>
      <c r="B131" s="78">
        <v>2010</v>
      </c>
      <c r="C131" s="25">
        <v>190382</v>
      </c>
      <c r="D131" s="26">
        <v>8453</v>
      </c>
      <c r="E131" s="26">
        <v>87002</v>
      </c>
      <c r="F131" s="48">
        <v>95455</v>
      </c>
      <c r="G131" s="84">
        <v>14900748</v>
      </c>
      <c r="H131" s="37">
        <v>661600</v>
      </c>
      <c r="I131" s="37">
        <v>6809491</v>
      </c>
      <c r="J131" s="35">
        <v>7471091</v>
      </c>
    </row>
    <row r="132" spans="1:10" ht="15" customHeight="1">
      <c r="A132" s="80">
        <v>3</v>
      </c>
      <c r="B132" s="78">
        <v>2010</v>
      </c>
      <c r="C132" s="25">
        <v>165318</v>
      </c>
      <c r="D132" s="26">
        <v>13558</v>
      </c>
      <c r="E132" s="26">
        <v>69994</v>
      </c>
      <c r="F132" s="48">
        <v>83552</v>
      </c>
      <c r="G132" s="84">
        <v>12986342</v>
      </c>
      <c r="H132" s="37">
        <v>1065048</v>
      </c>
      <c r="I132" s="37">
        <v>5498320</v>
      </c>
      <c r="J132" s="35">
        <v>6563368</v>
      </c>
    </row>
    <row r="133" spans="1:10" ht="15" customHeight="1">
      <c r="A133" s="80">
        <v>2</v>
      </c>
      <c r="B133" s="78">
        <v>2010</v>
      </c>
      <c r="C133" s="25">
        <v>189193</v>
      </c>
      <c r="D133" s="26">
        <v>2736</v>
      </c>
      <c r="E133" s="26">
        <v>117942</v>
      </c>
      <c r="F133" s="48">
        <v>120678</v>
      </c>
      <c r="G133" s="84">
        <v>16435877</v>
      </c>
      <c r="H133" s="37">
        <v>237697</v>
      </c>
      <c r="I133" s="37">
        <v>10246085</v>
      </c>
      <c r="J133" s="35">
        <v>10483782</v>
      </c>
    </row>
    <row r="134" spans="1:10" ht="15" customHeight="1">
      <c r="A134" s="80">
        <v>1</v>
      </c>
      <c r="B134" s="78">
        <v>2010</v>
      </c>
      <c r="C134" s="25">
        <v>163691</v>
      </c>
      <c r="D134" s="26">
        <v>4265</v>
      </c>
      <c r="E134" s="26">
        <v>92740</v>
      </c>
      <c r="F134" s="48">
        <v>97005</v>
      </c>
      <c r="G134" s="84">
        <v>13716385</v>
      </c>
      <c r="H134" s="37">
        <v>357395</v>
      </c>
      <c r="I134" s="37">
        <v>7771125</v>
      </c>
      <c r="J134" s="35">
        <v>8128520</v>
      </c>
    </row>
    <row r="135" spans="1:10" ht="15" customHeight="1">
      <c r="A135" s="80">
        <v>12</v>
      </c>
      <c r="B135" s="78">
        <v>2009</v>
      </c>
      <c r="C135" s="25">
        <v>216916</v>
      </c>
      <c r="D135" s="26">
        <v>13294</v>
      </c>
      <c r="E135" s="26">
        <v>69282</v>
      </c>
      <c r="F135" s="48">
        <v>82576</v>
      </c>
      <c r="G135" s="84">
        <v>17374145</v>
      </c>
      <c r="H135" s="37">
        <v>1064818</v>
      </c>
      <c r="I135" s="37">
        <v>5549225</v>
      </c>
      <c r="J135" s="35">
        <v>6614043</v>
      </c>
    </row>
    <row r="136" spans="1:10" ht="15" customHeight="1">
      <c r="A136" s="80">
        <v>11</v>
      </c>
      <c r="B136" s="78">
        <v>2009</v>
      </c>
      <c r="C136" s="25">
        <v>218144</v>
      </c>
      <c r="D136" s="26">
        <v>4676</v>
      </c>
      <c r="E136" s="26">
        <v>96542</v>
      </c>
      <c r="F136" s="48">
        <v>101218</v>
      </c>
      <c r="G136" s="84">
        <v>18729682</v>
      </c>
      <c r="H136" s="37">
        <v>401536</v>
      </c>
      <c r="I136" s="37">
        <v>8289061</v>
      </c>
      <c r="J136" s="35">
        <v>8690597</v>
      </c>
    </row>
    <row r="137" spans="1:10" ht="15" customHeight="1">
      <c r="A137" s="80">
        <v>10</v>
      </c>
      <c r="B137" s="78">
        <v>2009</v>
      </c>
      <c r="C137" s="25">
        <v>253878</v>
      </c>
      <c r="D137" s="26">
        <v>7858</v>
      </c>
      <c r="E137" s="26">
        <v>115927</v>
      </c>
      <c r="F137" s="48">
        <v>123785</v>
      </c>
      <c r="G137" s="84">
        <v>21590127</v>
      </c>
      <c r="H137" s="37">
        <v>668330</v>
      </c>
      <c r="I137" s="37">
        <v>9858608</v>
      </c>
      <c r="J137" s="35">
        <v>10526938</v>
      </c>
    </row>
    <row r="138" spans="1:10" ht="15" customHeight="1">
      <c r="A138" s="80">
        <v>9</v>
      </c>
      <c r="B138" s="78">
        <v>2009</v>
      </c>
      <c r="C138" s="25">
        <v>136557</v>
      </c>
      <c r="D138" s="26">
        <v>4010</v>
      </c>
      <c r="E138" s="26">
        <v>86613</v>
      </c>
      <c r="F138" s="48">
        <v>90623</v>
      </c>
      <c r="G138" s="84">
        <v>11354729</v>
      </c>
      <c r="H138" s="37">
        <v>333453</v>
      </c>
      <c r="I138" s="37">
        <v>7201924</v>
      </c>
      <c r="J138" s="35">
        <v>7535377</v>
      </c>
    </row>
    <row r="139" spans="1:10" ht="15" customHeight="1">
      <c r="A139" s="80">
        <v>8</v>
      </c>
      <c r="B139" s="78">
        <v>2009</v>
      </c>
      <c r="C139" s="25">
        <v>160591</v>
      </c>
      <c r="D139" s="26">
        <v>5615</v>
      </c>
      <c r="E139" s="26">
        <v>82760</v>
      </c>
      <c r="F139" s="48">
        <v>88375</v>
      </c>
      <c r="G139" s="84">
        <v>13409134</v>
      </c>
      <c r="H139" s="37">
        <v>468913</v>
      </c>
      <c r="I139" s="37">
        <v>6910393</v>
      </c>
      <c r="J139" s="35">
        <v>7379306</v>
      </c>
    </row>
    <row r="140" spans="1:10" ht="15" customHeight="1">
      <c r="A140" s="80">
        <v>7</v>
      </c>
      <c r="B140" s="78">
        <v>2009</v>
      </c>
      <c r="C140" s="25">
        <v>199358</v>
      </c>
      <c r="D140" s="26">
        <v>5613</v>
      </c>
      <c r="E140" s="26">
        <v>76194</v>
      </c>
      <c r="F140" s="48">
        <v>81807</v>
      </c>
      <c r="G140" s="84">
        <v>16258251</v>
      </c>
      <c r="H140" s="37">
        <v>457773</v>
      </c>
      <c r="I140" s="37">
        <v>6213885</v>
      </c>
      <c r="J140" s="35">
        <v>6671658</v>
      </c>
    </row>
    <row r="141" spans="1:10" ht="15" customHeight="1">
      <c r="A141" s="80">
        <v>6</v>
      </c>
      <c r="B141" s="78">
        <v>2009</v>
      </c>
      <c r="C141" s="25">
        <v>146854</v>
      </c>
      <c r="D141" s="26">
        <v>9621</v>
      </c>
      <c r="E141" s="26">
        <v>78468</v>
      </c>
      <c r="F141" s="48">
        <v>88089</v>
      </c>
      <c r="G141" s="84">
        <v>11796585</v>
      </c>
      <c r="H141" s="37">
        <v>772863</v>
      </c>
      <c r="I141" s="37">
        <v>6303245</v>
      </c>
      <c r="J141" s="35">
        <v>7076108</v>
      </c>
    </row>
    <row r="142" spans="1:10" ht="15" customHeight="1">
      <c r="A142" s="80">
        <v>5</v>
      </c>
      <c r="B142" s="78">
        <v>2009</v>
      </c>
      <c r="C142" s="25">
        <v>140072</v>
      </c>
      <c r="D142" s="26">
        <v>7379</v>
      </c>
      <c r="E142" s="26">
        <v>67259</v>
      </c>
      <c r="F142" s="48">
        <v>74638</v>
      </c>
      <c r="G142" s="84">
        <v>11644642</v>
      </c>
      <c r="H142" s="37">
        <v>613501</v>
      </c>
      <c r="I142" s="37">
        <v>5591474</v>
      </c>
      <c r="J142" s="35">
        <v>6204975</v>
      </c>
    </row>
    <row r="143" spans="1:10" ht="15" customHeight="1">
      <c r="A143" s="80">
        <v>4</v>
      </c>
      <c r="B143" s="78">
        <v>2009</v>
      </c>
      <c r="C143" s="25">
        <v>112507</v>
      </c>
      <c r="D143" s="26">
        <v>6711</v>
      </c>
      <c r="E143" s="26">
        <v>59678</v>
      </c>
      <c r="F143" s="48">
        <v>66389</v>
      </c>
      <c r="G143" s="84">
        <v>9704466</v>
      </c>
      <c r="H143" s="37">
        <v>578865</v>
      </c>
      <c r="I143" s="37">
        <v>5147608</v>
      </c>
      <c r="J143" s="35">
        <v>5726473</v>
      </c>
    </row>
    <row r="144" spans="1:10" ht="15" customHeight="1">
      <c r="A144" s="80">
        <v>3</v>
      </c>
      <c r="B144" s="78">
        <v>2009</v>
      </c>
      <c r="C144" s="25">
        <v>88421</v>
      </c>
      <c r="D144" s="26">
        <v>4587</v>
      </c>
      <c r="E144" s="26">
        <v>54041</v>
      </c>
      <c r="F144" s="48">
        <v>58628</v>
      </c>
      <c r="G144" s="84">
        <v>8503019</v>
      </c>
      <c r="H144" s="37">
        <v>441200</v>
      </c>
      <c r="I144" s="37">
        <v>5196858</v>
      </c>
      <c r="J144" s="35">
        <v>5638058</v>
      </c>
    </row>
    <row r="145" spans="1:10" ht="15" customHeight="1">
      <c r="A145" s="80">
        <v>2</v>
      </c>
      <c r="B145" s="78">
        <v>2009</v>
      </c>
      <c r="C145" s="25">
        <v>64195</v>
      </c>
      <c r="D145" s="26">
        <v>4066</v>
      </c>
      <c r="E145" s="26">
        <v>46395</v>
      </c>
      <c r="F145" s="48">
        <v>50461</v>
      </c>
      <c r="G145" s="84">
        <v>6675618</v>
      </c>
      <c r="H145" s="37">
        <v>422869</v>
      </c>
      <c r="I145" s="37">
        <v>4824588</v>
      </c>
      <c r="J145" s="35">
        <v>5247457</v>
      </c>
    </row>
    <row r="146" spans="1:10" ht="15" customHeight="1">
      <c r="A146" s="80">
        <v>1</v>
      </c>
      <c r="B146" s="78">
        <v>2009</v>
      </c>
      <c r="C146" s="25">
        <v>85981</v>
      </c>
      <c r="D146" s="26">
        <v>2638</v>
      </c>
      <c r="E146" s="26">
        <v>47020</v>
      </c>
      <c r="F146" s="48">
        <v>49658</v>
      </c>
      <c r="G146" s="84">
        <v>9826889</v>
      </c>
      <c r="H146" s="37">
        <v>301564</v>
      </c>
      <c r="I146" s="37">
        <v>5374038</v>
      </c>
      <c r="J146" s="35">
        <v>5675602</v>
      </c>
    </row>
    <row r="147" spans="1:10" ht="15" customHeight="1">
      <c r="A147" s="81">
        <v>12</v>
      </c>
      <c r="B147" s="78">
        <v>2008</v>
      </c>
      <c r="C147" s="25">
        <v>52487</v>
      </c>
      <c r="D147" s="26">
        <v>3213</v>
      </c>
      <c r="E147" s="26">
        <v>37841</v>
      </c>
      <c r="F147" s="48">
        <v>41054</v>
      </c>
      <c r="G147" s="84">
        <v>5376463</v>
      </c>
      <c r="H147" s="37">
        <v>329121</v>
      </c>
      <c r="I147" s="37">
        <v>3876250</v>
      </c>
      <c r="J147" s="35">
        <v>4205371</v>
      </c>
    </row>
    <row r="148" spans="1:10" ht="15" customHeight="1">
      <c r="A148" s="82">
        <v>11</v>
      </c>
      <c r="B148" s="79">
        <v>2008</v>
      </c>
      <c r="C148" s="41">
        <v>55958</v>
      </c>
      <c r="D148" s="42">
        <v>2957</v>
      </c>
      <c r="E148" s="42">
        <v>33542</v>
      </c>
      <c r="F148" s="49">
        <v>36499</v>
      </c>
      <c r="G148" s="85">
        <v>5920872</v>
      </c>
      <c r="H148" s="44">
        <v>312961</v>
      </c>
      <c r="I148" s="44">
        <v>3549090</v>
      </c>
      <c r="J148" s="40">
        <v>3862051</v>
      </c>
    </row>
    <row r="149" spans="1:8" ht="13.5">
      <c r="A149" s="2"/>
      <c r="B149" s="2"/>
      <c r="C149" s="5"/>
      <c r="D149" s="5"/>
      <c r="E149" s="5"/>
      <c r="F149" s="5"/>
      <c r="G149" s="5"/>
      <c r="H149" s="5"/>
    </row>
    <row r="150" spans="1:8" ht="13.5">
      <c r="A150" s="2"/>
      <c r="B150" s="2"/>
      <c r="C150" s="5"/>
      <c r="D150" s="5"/>
      <c r="E150" s="5"/>
      <c r="F150" s="5"/>
      <c r="G150" s="5"/>
      <c r="H150" s="5"/>
    </row>
    <row r="151" spans="1:8" ht="13.5">
      <c r="A151" s="2"/>
      <c r="B151" s="2"/>
      <c r="C151" s="5"/>
      <c r="D151" s="5"/>
      <c r="E151" s="5"/>
      <c r="F151" s="5"/>
      <c r="G151" s="5"/>
      <c r="H151" s="5"/>
    </row>
    <row r="152" spans="1:8" ht="13.5">
      <c r="A152" s="2"/>
      <c r="B152" s="2"/>
      <c r="C152" s="5"/>
      <c r="D152" s="5"/>
      <c r="E152" s="5"/>
      <c r="F152" s="5"/>
      <c r="G152" s="5"/>
      <c r="H152" s="5"/>
    </row>
    <row r="153" spans="1:8" ht="13.5">
      <c r="A153" s="2"/>
      <c r="B153" s="2"/>
      <c r="C153" s="5"/>
      <c r="D153" s="5"/>
      <c r="E153" s="5"/>
      <c r="F153" s="5"/>
      <c r="G153" s="5"/>
      <c r="H153" s="5"/>
    </row>
    <row r="154" spans="3:8" ht="13.5">
      <c r="C154" s="5"/>
      <c r="D154" s="5"/>
      <c r="E154" s="5"/>
      <c r="F154" s="5"/>
      <c r="G154" s="5"/>
      <c r="H154" s="5"/>
    </row>
  </sheetData>
  <sheetProtection/>
  <mergeCells count="4">
    <mergeCell ref="A9:A10"/>
    <mergeCell ref="B9:B10"/>
    <mergeCell ref="C9:F9"/>
    <mergeCell ref="G9:J9"/>
  </mergeCells>
  <printOptions/>
  <pageMargins left="0.787" right="0.787" top="0.984" bottom="0.984"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X152"/>
  <sheetViews>
    <sheetView showGridLines="0" zoomScalePageLayoutView="0" workbookViewId="0" topLeftCell="A1">
      <selection activeCell="A1" sqref="A1"/>
    </sheetView>
  </sheetViews>
  <sheetFormatPr defaultColWidth="9.00390625" defaultRowHeight="13.5"/>
  <cols>
    <col min="1" max="2" width="4.375" style="0" customWidth="1"/>
    <col min="3" max="8" width="10.00390625" style="1" customWidth="1"/>
    <col min="9" max="10" width="10.00390625" style="0" customWidth="1"/>
    <col min="11" max="11" width="9.00390625" style="4" customWidth="1"/>
    <col min="12" max="12" width="9.75390625" style="4" bestFit="1" customWidth="1"/>
    <col min="13" max="50" width="9.00390625" style="4" customWidth="1"/>
  </cols>
  <sheetData>
    <row r="1" spans="1:50" s="8" customFormat="1" ht="12">
      <c r="A1" s="103" t="s">
        <v>47</v>
      </c>
      <c r="B1" s="7"/>
      <c r="D1" s="9"/>
      <c r="E1" s="9"/>
      <c r="F1" s="9"/>
      <c r="G1" s="9"/>
      <c r="H1" s="9"/>
      <c r="I1" s="9"/>
      <c r="J1" s="9"/>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row>
    <row r="2" spans="1:50" s="8" customFormat="1" ht="12">
      <c r="A2" s="103" t="s">
        <v>53</v>
      </c>
      <c r="B2" s="7"/>
      <c r="D2" s="9"/>
      <c r="E2" s="9"/>
      <c r="F2" s="9"/>
      <c r="G2" s="9"/>
      <c r="H2" s="9"/>
      <c r="I2" s="9"/>
      <c r="J2" s="9"/>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row>
    <row r="3" spans="1:10" s="4" customFormat="1" ht="11.25">
      <c r="A3" s="104"/>
      <c r="B3" s="10"/>
      <c r="D3" s="3"/>
      <c r="E3" s="3"/>
      <c r="F3" s="3"/>
      <c r="G3" s="3"/>
      <c r="H3" s="3"/>
      <c r="I3" s="3"/>
      <c r="J3" s="3"/>
    </row>
    <row r="4" spans="1:50" s="13" customFormat="1" ht="11.25">
      <c r="A4" s="104" t="s">
        <v>0</v>
      </c>
      <c r="B4" s="12"/>
      <c r="D4" s="14"/>
      <c r="E4" s="14"/>
      <c r="F4" s="14"/>
      <c r="G4" s="14"/>
      <c r="H4" s="14"/>
      <c r="I4" s="14"/>
      <c r="J4" s="1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row>
    <row r="5" spans="1:50" s="13" customFormat="1" ht="11.25">
      <c r="A5" s="104" t="s">
        <v>52</v>
      </c>
      <c r="B5" s="12"/>
      <c r="D5" s="14"/>
      <c r="E5" s="14"/>
      <c r="F5" s="14"/>
      <c r="G5" s="14"/>
      <c r="H5" s="14"/>
      <c r="I5" s="14"/>
      <c r="J5" s="1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row>
    <row r="6" spans="1:50" s="13" customFormat="1" ht="11.25">
      <c r="A6" s="11"/>
      <c r="B6" s="12"/>
      <c r="D6" s="14"/>
      <c r="E6" s="14"/>
      <c r="F6" s="14"/>
      <c r="G6" s="14"/>
      <c r="H6" s="14"/>
      <c r="I6" s="14"/>
      <c r="J6" s="1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row>
    <row r="7" spans="1:50" s="13" customFormat="1" ht="11.25">
      <c r="A7" s="11" t="s">
        <v>19</v>
      </c>
      <c r="B7" s="12"/>
      <c r="D7" s="14"/>
      <c r="E7" s="14"/>
      <c r="F7" s="14"/>
      <c r="G7" s="14"/>
      <c r="H7" s="14"/>
      <c r="I7" s="14"/>
      <c r="J7" s="1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row>
    <row r="8" spans="1:50" s="13" customFormat="1" ht="11.25">
      <c r="A8" s="11" t="s">
        <v>20</v>
      </c>
      <c r="C8" s="14"/>
      <c r="D8" s="14"/>
      <c r="E8" s="14"/>
      <c r="F8" s="14"/>
      <c r="G8" s="14"/>
      <c r="H8" s="14"/>
      <c r="I8" s="14"/>
      <c r="J8" s="1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row>
    <row r="9" spans="1:10" ht="33.75" customHeight="1">
      <c r="A9" s="379" t="s">
        <v>2</v>
      </c>
      <c r="B9" s="386" t="s">
        <v>3</v>
      </c>
      <c r="C9" s="388" t="s">
        <v>21</v>
      </c>
      <c r="D9" s="384"/>
      <c r="E9" s="384"/>
      <c r="F9" s="385"/>
      <c r="G9" s="389" t="s">
        <v>18</v>
      </c>
      <c r="H9" s="390"/>
      <c r="I9" s="390"/>
      <c r="J9" s="391"/>
    </row>
    <row r="10" spans="1:10" ht="33.75" customHeight="1">
      <c r="A10" s="380"/>
      <c r="B10" s="387"/>
      <c r="C10" s="86" t="s">
        <v>4</v>
      </c>
      <c r="D10" s="100" t="s">
        <v>44</v>
      </c>
      <c r="E10" s="100" t="s">
        <v>45</v>
      </c>
      <c r="F10" s="18" t="s">
        <v>46</v>
      </c>
      <c r="G10" s="29" t="s">
        <v>4</v>
      </c>
      <c r="H10" s="102" t="s">
        <v>44</v>
      </c>
      <c r="I10" s="102" t="s">
        <v>45</v>
      </c>
      <c r="J10" s="30" t="s">
        <v>46</v>
      </c>
    </row>
    <row r="11" spans="1:10" ht="15" customHeight="1">
      <c r="A11" s="352">
        <v>4</v>
      </c>
      <c r="B11" s="357">
        <v>2020</v>
      </c>
      <c r="C11" s="371">
        <v>26082118</v>
      </c>
      <c r="D11" s="365">
        <v>134561</v>
      </c>
      <c r="E11" s="365">
        <v>82992</v>
      </c>
      <c r="F11" s="367">
        <v>217553</v>
      </c>
      <c r="G11" s="372">
        <v>224807091</v>
      </c>
      <c r="H11" s="369">
        <v>1159809</v>
      </c>
      <c r="I11" s="369">
        <v>715331</v>
      </c>
      <c r="J11" s="356">
        <v>1875141</v>
      </c>
    </row>
    <row r="12" spans="1:10" ht="15" customHeight="1">
      <c r="A12" s="211">
        <v>3</v>
      </c>
      <c r="B12" s="212">
        <v>2020</v>
      </c>
      <c r="C12" s="161">
        <v>36310297</v>
      </c>
      <c r="D12" s="129">
        <v>102451</v>
      </c>
      <c r="E12" s="129">
        <v>63756</v>
      </c>
      <c r="F12" s="140">
        <v>166207</v>
      </c>
      <c r="G12" s="141">
        <v>304539946</v>
      </c>
      <c r="H12" s="132">
        <v>859276</v>
      </c>
      <c r="I12" s="132">
        <v>534732</v>
      </c>
      <c r="J12" s="143">
        <v>1394008</v>
      </c>
    </row>
    <row r="13" spans="1:10" ht="15" customHeight="1">
      <c r="A13" s="211">
        <v>2</v>
      </c>
      <c r="B13" s="212">
        <v>2020</v>
      </c>
      <c r="C13" s="161">
        <v>14007515</v>
      </c>
      <c r="D13" s="129">
        <v>169718</v>
      </c>
      <c r="E13" s="129">
        <v>86406</v>
      </c>
      <c r="F13" s="140">
        <v>256124</v>
      </c>
      <c r="G13" s="141">
        <v>117031627</v>
      </c>
      <c r="H13" s="132">
        <v>1417984</v>
      </c>
      <c r="I13" s="132">
        <v>721916</v>
      </c>
      <c r="J13" s="143">
        <v>2139901</v>
      </c>
    </row>
    <row r="14" spans="1:10" ht="15" customHeight="1">
      <c r="A14" s="211">
        <v>1</v>
      </c>
      <c r="B14" s="212">
        <v>2020</v>
      </c>
      <c r="C14" s="161">
        <v>12253538</v>
      </c>
      <c r="D14" s="129">
        <v>195726</v>
      </c>
      <c r="E14" s="129">
        <v>115638</v>
      </c>
      <c r="F14" s="140">
        <v>311365</v>
      </c>
      <c r="G14" s="141">
        <v>101900529</v>
      </c>
      <c r="H14" s="132">
        <v>1627664</v>
      </c>
      <c r="I14" s="132">
        <v>961653</v>
      </c>
      <c r="J14" s="143">
        <v>2589318</v>
      </c>
    </row>
    <row r="15" spans="1:10" ht="15" customHeight="1">
      <c r="A15" s="211">
        <v>12</v>
      </c>
      <c r="B15" s="212">
        <v>2019</v>
      </c>
      <c r="C15" s="161">
        <v>11074749</v>
      </c>
      <c r="D15" s="129">
        <v>245251</v>
      </c>
      <c r="E15" s="129">
        <v>70920</v>
      </c>
      <c r="F15" s="140">
        <v>316172</v>
      </c>
      <c r="G15" s="141">
        <v>90628062</v>
      </c>
      <c r="H15" s="132">
        <v>2006964</v>
      </c>
      <c r="I15" s="132">
        <v>580367</v>
      </c>
      <c r="J15" s="143">
        <v>2587332</v>
      </c>
    </row>
    <row r="16" spans="1:10" ht="15" customHeight="1">
      <c r="A16" s="211">
        <v>11</v>
      </c>
      <c r="B16" s="212">
        <v>2019</v>
      </c>
      <c r="C16" s="161">
        <v>11191137</v>
      </c>
      <c r="D16" s="129">
        <v>210155</v>
      </c>
      <c r="E16" s="129">
        <v>143634</v>
      </c>
      <c r="F16" s="140">
        <v>353789</v>
      </c>
      <c r="G16" s="141">
        <v>92810891</v>
      </c>
      <c r="H16" s="132">
        <v>1742868</v>
      </c>
      <c r="I16" s="132">
        <v>1191198</v>
      </c>
      <c r="J16" s="143">
        <v>2934067</v>
      </c>
    </row>
    <row r="17" spans="1:10" ht="15" customHeight="1">
      <c r="A17" s="211">
        <v>10</v>
      </c>
      <c r="B17" s="212">
        <v>2019</v>
      </c>
      <c r="C17" s="161">
        <v>14787181</v>
      </c>
      <c r="D17" s="129">
        <v>217059</v>
      </c>
      <c r="E17" s="129">
        <v>81740</v>
      </c>
      <c r="F17" s="140">
        <v>298799</v>
      </c>
      <c r="G17" s="141">
        <v>121956138</v>
      </c>
      <c r="H17" s="132">
        <v>1790178</v>
      </c>
      <c r="I17" s="132">
        <v>674146</v>
      </c>
      <c r="J17" s="143">
        <v>2464324</v>
      </c>
    </row>
    <row r="18" spans="1:10" ht="15" customHeight="1">
      <c r="A18" s="211">
        <v>9</v>
      </c>
      <c r="B18" s="212">
        <v>2019</v>
      </c>
      <c r="C18" s="161">
        <v>17763901</v>
      </c>
      <c r="D18" s="129">
        <v>103743</v>
      </c>
      <c r="E18" s="129">
        <v>143986</v>
      </c>
      <c r="F18" s="140">
        <v>247730</v>
      </c>
      <c r="G18" s="141">
        <v>150618125</v>
      </c>
      <c r="H18" s="132">
        <v>879631</v>
      </c>
      <c r="I18" s="132">
        <v>1220849</v>
      </c>
      <c r="J18" s="143">
        <v>2100480</v>
      </c>
    </row>
    <row r="19" spans="1:10" ht="15" customHeight="1">
      <c r="A19" s="211">
        <v>8</v>
      </c>
      <c r="B19" s="212">
        <v>2019</v>
      </c>
      <c r="C19" s="161">
        <v>16648213</v>
      </c>
      <c r="D19" s="129">
        <v>131754</v>
      </c>
      <c r="E19" s="129">
        <v>164808</v>
      </c>
      <c r="F19" s="140">
        <v>296563</v>
      </c>
      <c r="G19" s="141">
        <v>141590517</v>
      </c>
      <c r="H19" s="132">
        <v>1120554</v>
      </c>
      <c r="I19" s="132">
        <v>1401672</v>
      </c>
      <c r="J19" s="143">
        <v>2522226</v>
      </c>
    </row>
    <row r="20" spans="1:10" ht="15" customHeight="1">
      <c r="A20" s="211">
        <v>7</v>
      </c>
      <c r="B20" s="212">
        <v>2019</v>
      </c>
      <c r="C20" s="161">
        <v>17535861</v>
      </c>
      <c r="D20" s="129">
        <v>120255</v>
      </c>
      <c r="E20" s="129">
        <v>159615</v>
      </c>
      <c r="F20" s="140">
        <v>279871</v>
      </c>
      <c r="G20" s="141">
        <v>144840679</v>
      </c>
      <c r="H20" s="132">
        <v>993275</v>
      </c>
      <c r="I20" s="132">
        <v>1318376</v>
      </c>
      <c r="J20" s="143">
        <v>2311652</v>
      </c>
    </row>
    <row r="21" spans="1:10" ht="15" customHeight="1">
      <c r="A21" s="211">
        <v>6</v>
      </c>
      <c r="B21" s="212">
        <v>2019</v>
      </c>
      <c r="C21" s="161">
        <v>19228347</v>
      </c>
      <c r="D21" s="129">
        <v>233531</v>
      </c>
      <c r="E21" s="129">
        <v>95520</v>
      </c>
      <c r="F21" s="140">
        <v>329052</v>
      </c>
      <c r="G21" s="141">
        <v>156863657</v>
      </c>
      <c r="H21" s="132">
        <v>1905136</v>
      </c>
      <c r="I21" s="132">
        <v>779253</v>
      </c>
      <c r="J21" s="143">
        <v>2684390</v>
      </c>
    </row>
    <row r="22" spans="1:10" ht="15" customHeight="1">
      <c r="A22" s="211">
        <v>5</v>
      </c>
      <c r="B22" s="212">
        <v>2019</v>
      </c>
      <c r="C22" s="161">
        <v>15921879</v>
      </c>
      <c r="D22" s="129">
        <v>123710</v>
      </c>
      <c r="E22" s="129">
        <v>103556</v>
      </c>
      <c r="F22" s="140">
        <v>227266</v>
      </c>
      <c r="G22" s="141">
        <v>131357800</v>
      </c>
      <c r="H22" s="132">
        <v>1020629</v>
      </c>
      <c r="I22" s="132">
        <v>854353</v>
      </c>
      <c r="J22" s="143">
        <v>1874983</v>
      </c>
    </row>
    <row r="23" spans="1:10" ht="15" customHeight="1">
      <c r="A23" s="211">
        <v>4</v>
      </c>
      <c r="B23" s="212">
        <v>2019</v>
      </c>
      <c r="C23" s="161">
        <v>17980333</v>
      </c>
      <c r="D23" s="129">
        <v>156744</v>
      </c>
      <c r="E23" s="129">
        <v>114264</v>
      </c>
      <c r="F23" s="140">
        <v>271008</v>
      </c>
      <c r="G23" s="141">
        <v>144513208</v>
      </c>
      <c r="H23" s="132">
        <v>1259800</v>
      </c>
      <c r="I23" s="132">
        <v>918376</v>
      </c>
      <c r="J23" s="143">
        <v>2178177</v>
      </c>
    </row>
    <row r="24" spans="1:10" ht="15" customHeight="1">
      <c r="A24" s="211">
        <v>3</v>
      </c>
      <c r="B24" s="212">
        <v>2019</v>
      </c>
      <c r="C24" s="161">
        <v>18471872</v>
      </c>
      <c r="D24" s="129">
        <v>103183</v>
      </c>
      <c r="E24" s="129">
        <v>120250</v>
      </c>
      <c r="F24" s="140">
        <v>223434</v>
      </c>
      <c r="G24" s="141">
        <v>148511600</v>
      </c>
      <c r="H24" s="132">
        <v>829586</v>
      </c>
      <c r="I24" s="132">
        <v>966801</v>
      </c>
      <c r="J24" s="143">
        <v>1796387</v>
      </c>
    </row>
    <row r="25" spans="1:10" ht="15" customHeight="1">
      <c r="A25" s="211">
        <v>2</v>
      </c>
      <c r="B25" s="212">
        <v>2019</v>
      </c>
      <c r="C25" s="161">
        <v>19701796</v>
      </c>
      <c r="D25" s="129">
        <v>178503</v>
      </c>
      <c r="E25" s="129">
        <v>97429</v>
      </c>
      <c r="F25" s="140">
        <v>275932</v>
      </c>
      <c r="G25" s="141">
        <v>156276647</v>
      </c>
      <c r="H25" s="132">
        <v>1415905</v>
      </c>
      <c r="I25" s="132">
        <v>772822</v>
      </c>
      <c r="J25" s="143">
        <v>2188728</v>
      </c>
    </row>
    <row r="26" spans="1:10" ht="15" customHeight="1">
      <c r="A26" s="211">
        <v>1</v>
      </c>
      <c r="B26" s="212">
        <v>2019</v>
      </c>
      <c r="C26" s="161">
        <v>25877034</v>
      </c>
      <c r="D26" s="129">
        <v>200471</v>
      </c>
      <c r="E26" s="129">
        <v>101512</v>
      </c>
      <c r="F26" s="140">
        <v>301984</v>
      </c>
      <c r="G26" s="141">
        <v>206999717</v>
      </c>
      <c r="H26" s="132">
        <v>1603644</v>
      </c>
      <c r="I26" s="132">
        <v>812036</v>
      </c>
      <c r="J26" s="143">
        <v>2415681</v>
      </c>
    </row>
    <row r="27" spans="1:10" ht="15" customHeight="1">
      <c r="A27" s="211">
        <v>12</v>
      </c>
      <c r="B27" s="212">
        <v>2018</v>
      </c>
      <c r="C27" s="161">
        <v>26436983</v>
      </c>
      <c r="D27" s="129">
        <v>208661</v>
      </c>
      <c r="E27" s="129">
        <v>111648</v>
      </c>
      <c r="F27" s="140">
        <v>320310</v>
      </c>
      <c r="G27" s="141">
        <v>209054113</v>
      </c>
      <c r="H27" s="132">
        <v>1650022</v>
      </c>
      <c r="I27" s="132">
        <v>882876</v>
      </c>
      <c r="J27" s="143">
        <v>2532899</v>
      </c>
    </row>
    <row r="28" spans="1:10" ht="15" customHeight="1">
      <c r="A28" s="211">
        <v>11</v>
      </c>
      <c r="B28" s="212">
        <v>2018</v>
      </c>
      <c r="C28" s="161">
        <v>31202261</v>
      </c>
      <c r="D28" s="129">
        <v>170916</v>
      </c>
      <c r="E28" s="129">
        <v>158688</v>
      </c>
      <c r="F28" s="140">
        <v>329604</v>
      </c>
      <c r="G28" s="141">
        <v>241615775</v>
      </c>
      <c r="H28" s="132">
        <v>1323499</v>
      </c>
      <c r="I28" s="132">
        <v>1228806</v>
      </c>
      <c r="J28" s="143">
        <v>2552306</v>
      </c>
    </row>
    <row r="29" spans="1:10" ht="15" customHeight="1">
      <c r="A29" s="211">
        <v>10</v>
      </c>
      <c r="B29" s="212">
        <v>2018</v>
      </c>
      <c r="C29" s="161">
        <v>29599591</v>
      </c>
      <c r="D29" s="129">
        <v>134331</v>
      </c>
      <c r="E29" s="129">
        <v>188046</v>
      </c>
      <c r="F29" s="140">
        <v>322377</v>
      </c>
      <c r="G29" s="141">
        <v>230436677</v>
      </c>
      <c r="H29" s="132">
        <v>1045785</v>
      </c>
      <c r="I29" s="132">
        <v>1463966</v>
      </c>
      <c r="J29" s="143">
        <v>2509752</v>
      </c>
    </row>
    <row r="30" spans="1:10" ht="15" customHeight="1">
      <c r="A30" s="211">
        <v>9</v>
      </c>
      <c r="B30" s="212">
        <v>2018</v>
      </c>
      <c r="C30" s="161">
        <v>27529494</v>
      </c>
      <c r="D30" s="129">
        <v>227265</v>
      </c>
      <c r="E30" s="129">
        <v>109207</v>
      </c>
      <c r="F30" s="140">
        <v>336473</v>
      </c>
      <c r="G30" s="141">
        <v>208857401</v>
      </c>
      <c r="H30" s="132">
        <v>1724191</v>
      </c>
      <c r="I30" s="132">
        <v>828522</v>
      </c>
      <c r="J30" s="143">
        <v>2552713</v>
      </c>
    </row>
    <row r="31" spans="1:10" ht="15" customHeight="1">
      <c r="A31" s="211">
        <v>8</v>
      </c>
      <c r="B31" s="212">
        <v>2018</v>
      </c>
      <c r="C31" s="161">
        <v>31670210</v>
      </c>
      <c r="D31" s="129">
        <v>207255</v>
      </c>
      <c r="E31" s="129">
        <v>129695</v>
      </c>
      <c r="F31" s="140">
        <v>336950</v>
      </c>
      <c r="G31" s="141">
        <v>244614276</v>
      </c>
      <c r="H31" s="132">
        <v>1600797</v>
      </c>
      <c r="I31" s="132">
        <v>1001741</v>
      </c>
      <c r="J31" s="143">
        <v>2602538</v>
      </c>
    </row>
    <row r="32" spans="1:10" ht="15" customHeight="1">
      <c r="A32" s="211">
        <v>7</v>
      </c>
      <c r="B32" s="212">
        <v>2018</v>
      </c>
      <c r="C32" s="161">
        <v>27211514</v>
      </c>
      <c r="D32" s="129">
        <v>239701</v>
      </c>
      <c r="E32" s="129">
        <v>140943</v>
      </c>
      <c r="F32" s="140">
        <v>380645</v>
      </c>
      <c r="G32" s="141">
        <v>208485401</v>
      </c>
      <c r="H32" s="132">
        <v>1836510</v>
      </c>
      <c r="I32" s="132">
        <v>1079864</v>
      </c>
      <c r="J32" s="143">
        <v>2916375</v>
      </c>
    </row>
    <row r="33" spans="1:10" ht="15" customHeight="1">
      <c r="A33" s="211">
        <v>6</v>
      </c>
      <c r="B33" s="212">
        <v>2018</v>
      </c>
      <c r="C33" s="161">
        <v>36026947</v>
      </c>
      <c r="D33" s="129">
        <v>175224</v>
      </c>
      <c r="E33" s="129">
        <v>115959</v>
      </c>
      <c r="F33" s="140">
        <v>291183</v>
      </c>
      <c r="G33" s="141">
        <v>280147333</v>
      </c>
      <c r="H33" s="132">
        <v>1362552</v>
      </c>
      <c r="I33" s="132">
        <v>901703</v>
      </c>
      <c r="J33" s="143">
        <v>2264255</v>
      </c>
    </row>
    <row r="34" spans="1:10" ht="15" customHeight="1">
      <c r="A34" s="211">
        <v>5</v>
      </c>
      <c r="B34" s="212">
        <v>2018</v>
      </c>
      <c r="C34" s="161">
        <v>36065471</v>
      </c>
      <c r="D34" s="129">
        <v>160377</v>
      </c>
      <c r="E34" s="129">
        <v>125012</v>
      </c>
      <c r="F34" s="140">
        <v>285389</v>
      </c>
      <c r="G34" s="141">
        <v>283110693</v>
      </c>
      <c r="H34" s="132">
        <v>1258950</v>
      </c>
      <c r="I34" s="132">
        <v>981334</v>
      </c>
      <c r="J34" s="143">
        <v>2240284</v>
      </c>
    </row>
    <row r="35" spans="1:10" ht="15" customHeight="1">
      <c r="A35" s="211">
        <v>4</v>
      </c>
      <c r="B35" s="212">
        <v>2018</v>
      </c>
      <c r="C35" s="161">
        <v>24789302</v>
      </c>
      <c r="D35" s="129">
        <v>204958</v>
      </c>
      <c r="E35" s="129">
        <v>125278</v>
      </c>
      <c r="F35" s="140">
        <v>330236</v>
      </c>
      <c r="G35" s="141">
        <v>187641375</v>
      </c>
      <c r="H35" s="132">
        <v>1551420</v>
      </c>
      <c r="I35" s="132">
        <v>948285</v>
      </c>
      <c r="J35" s="143">
        <v>2499705</v>
      </c>
    </row>
    <row r="36" spans="1:10" ht="15" customHeight="1">
      <c r="A36" s="211">
        <v>3</v>
      </c>
      <c r="B36" s="212">
        <v>2018</v>
      </c>
      <c r="C36" s="161">
        <v>26589666</v>
      </c>
      <c r="D36" s="129">
        <v>207563</v>
      </c>
      <c r="E36" s="129">
        <v>94824</v>
      </c>
      <c r="F36" s="140">
        <v>302387</v>
      </c>
      <c r="G36" s="141">
        <v>203191706</v>
      </c>
      <c r="H36" s="132">
        <v>1586149</v>
      </c>
      <c r="I36" s="132">
        <v>724625</v>
      </c>
      <c r="J36" s="143">
        <v>2310774</v>
      </c>
    </row>
    <row r="37" spans="1:10" ht="15" customHeight="1">
      <c r="A37" s="211">
        <v>2</v>
      </c>
      <c r="B37" s="212">
        <v>2018</v>
      </c>
      <c r="C37" s="161">
        <v>25937884</v>
      </c>
      <c r="D37" s="129">
        <v>223351</v>
      </c>
      <c r="E37" s="129">
        <v>124176</v>
      </c>
      <c r="F37" s="140">
        <v>347527</v>
      </c>
      <c r="G37" s="141">
        <v>198165520</v>
      </c>
      <c r="H37" s="132">
        <v>1706406</v>
      </c>
      <c r="I37" s="132">
        <v>948708</v>
      </c>
      <c r="J37" s="143">
        <v>2655114</v>
      </c>
    </row>
    <row r="38" spans="1:10" ht="15" customHeight="1">
      <c r="A38" s="211">
        <v>1</v>
      </c>
      <c r="B38" s="212">
        <v>2018</v>
      </c>
      <c r="C38" s="161">
        <v>35082915</v>
      </c>
      <c r="D38" s="129">
        <v>285358</v>
      </c>
      <c r="E38" s="129">
        <v>108398</v>
      </c>
      <c r="F38" s="140">
        <v>393756</v>
      </c>
      <c r="G38" s="141">
        <v>259335568</v>
      </c>
      <c r="H38" s="132">
        <v>2109388</v>
      </c>
      <c r="I38" s="132">
        <v>801292</v>
      </c>
      <c r="J38" s="143">
        <v>2910681</v>
      </c>
    </row>
    <row r="39" spans="1:10" ht="15" customHeight="1">
      <c r="A39" s="211">
        <v>12</v>
      </c>
      <c r="B39" s="212">
        <v>2017</v>
      </c>
      <c r="C39" s="161">
        <v>16372093</v>
      </c>
      <c r="D39" s="129">
        <v>272389</v>
      </c>
      <c r="E39" s="129">
        <v>69684</v>
      </c>
      <c r="F39" s="140">
        <v>342073</v>
      </c>
      <c r="G39" s="141">
        <v>121580971</v>
      </c>
      <c r="H39" s="132">
        <v>2022795</v>
      </c>
      <c r="I39" s="132">
        <v>517481</v>
      </c>
      <c r="J39" s="143">
        <v>2540276</v>
      </c>
    </row>
    <row r="40" spans="1:10" ht="15" customHeight="1">
      <c r="A40" s="211">
        <v>11</v>
      </c>
      <c r="B40" s="212">
        <v>2017</v>
      </c>
      <c r="C40" s="161">
        <v>19890761</v>
      </c>
      <c r="D40" s="129">
        <v>229859</v>
      </c>
      <c r="E40" s="129">
        <v>84681</v>
      </c>
      <c r="F40" s="140">
        <v>314541</v>
      </c>
      <c r="G40" s="141">
        <v>149296415</v>
      </c>
      <c r="H40" s="132">
        <v>1725285</v>
      </c>
      <c r="I40" s="132">
        <v>635605</v>
      </c>
      <c r="J40" s="143">
        <v>2360891</v>
      </c>
    </row>
    <row r="41" spans="1:10" ht="15" customHeight="1">
      <c r="A41" s="211">
        <v>10</v>
      </c>
      <c r="B41" s="212">
        <v>2017</v>
      </c>
      <c r="C41" s="161">
        <v>20372396</v>
      </c>
      <c r="D41" s="129">
        <v>199791</v>
      </c>
      <c r="E41" s="129">
        <v>108404</v>
      </c>
      <c r="F41" s="140">
        <v>308196</v>
      </c>
      <c r="G41" s="141">
        <v>154711397</v>
      </c>
      <c r="H41" s="132">
        <v>1517252</v>
      </c>
      <c r="I41" s="132">
        <v>823242</v>
      </c>
      <c r="J41" s="143">
        <v>2340494</v>
      </c>
    </row>
    <row r="42" spans="1:10" ht="15" customHeight="1">
      <c r="A42" s="211">
        <v>9</v>
      </c>
      <c r="B42" s="212">
        <v>2017</v>
      </c>
      <c r="C42" s="161">
        <v>24363971</v>
      </c>
      <c r="D42" s="129">
        <v>193902</v>
      </c>
      <c r="E42" s="129">
        <v>113457</v>
      </c>
      <c r="F42" s="140">
        <v>307359</v>
      </c>
      <c r="G42" s="141">
        <v>183684950</v>
      </c>
      <c r="H42" s="132">
        <v>1461867</v>
      </c>
      <c r="I42" s="132">
        <v>855380</v>
      </c>
      <c r="J42" s="143">
        <v>2317247</v>
      </c>
    </row>
    <row r="43" spans="1:10" ht="15" customHeight="1">
      <c r="A43" s="211">
        <v>8</v>
      </c>
      <c r="B43" s="212">
        <v>2017</v>
      </c>
      <c r="C43" s="161">
        <v>26562546</v>
      </c>
      <c r="D43" s="129">
        <v>214443</v>
      </c>
      <c r="E43" s="129">
        <v>114319</v>
      </c>
      <c r="F43" s="140">
        <v>328763</v>
      </c>
      <c r="G43" s="141">
        <v>202165660</v>
      </c>
      <c r="H43" s="132">
        <v>1632115</v>
      </c>
      <c r="I43" s="132">
        <v>870078</v>
      </c>
      <c r="J43" s="143">
        <v>2502193</v>
      </c>
    </row>
    <row r="44" spans="1:10" ht="15" customHeight="1">
      <c r="A44" s="211">
        <v>7</v>
      </c>
      <c r="B44" s="212">
        <v>2017</v>
      </c>
      <c r="C44" s="161">
        <v>15186886</v>
      </c>
      <c r="D44" s="129">
        <v>233832</v>
      </c>
      <c r="E44" s="129">
        <v>77979</v>
      </c>
      <c r="F44" s="140">
        <v>311811</v>
      </c>
      <c r="G44" s="141">
        <v>117083386</v>
      </c>
      <c r="H44" s="132">
        <v>1802733</v>
      </c>
      <c r="I44" s="132">
        <v>601181</v>
      </c>
      <c r="J44" s="143">
        <v>2403914</v>
      </c>
    </row>
    <row r="45" spans="1:10" ht="15" customHeight="1">
      <c r="A45" s="211">
        <v>6</v>
      </c>
      <c r="B45" s="212">
        <v>2017</v>
      </c>
      <c r="C45" s="161">
        <v>14053209</v>
      </c>
      <c r="D45" s="129">
        <v>195072</v>
      </c>
      <c r="E45" s="129">
        <v>68308</v>
      </c>
      <c r="F45" s="140">
        <v>263380</v>
      </c>
      <c r="G45" s="141">
        <v>109893720</v>
      </c>
      <c r="H45" s="132">
        <v>1525435</v>
      </c>
      <c r="I45" s="132">
        <v>534157</v>
      </c>
      <c r="J45" s="143">
        <v>2059593</v>
      </c>
    </row>
    <row r="46" spans="1:10" ht="15" customHeight="1">
      <c r="A46" s="211">
        <v>5</v>
      </c>
      <c r="B46" s="212">
        <v>2017</v>
      </c>
      <c r="C46" s="161">
        <v>13781103</v>
      </c>
      <c r="D46" s="129">
        <v>179113</v>
      </c>
      <c r="E46" s="129">
        <v>76040</v>
      </c>
      <c r="F46" s="140">
        <v>255154</v>
      </c>
      <c r="G46" s="141">
        <v>111039425</v>
      </c>
      <c r="H46" s="132">
        <v>1443183</v>
      </c>
      <c r="I46" s="132">
        <v>612690</v>
      </c>
      <c r="J46" s="143">
        <v>2055873</v>
      </c>
    </row>
    <row r="47" spans="1:10" ht="15" customHeight="1">
      <c r="A47" s="211">
        <v>4</v>
      </c>
      <c r="B47" s="212">
        <v>2017</v>
      </c>
      <c r="C47" s="161">
        <v>8992524</v>
      </c>
      <c r="D47" s="129">
        <v>114396</v>
      </c>
      <c r="E47" s="129">
        <v>58542</v>
      </c>
      <c r="F47" s="140">
        <v>172938</v>
      </c>
      <c r="G47" s="141">
        <v>74226367</v>
      </c>
      <c r="H47" s="132">
        <v>944252</v>
      </c>
      <c r="I47" s="132">
        <v>483223</v>
      </c>
      <c r="J47" s="143">
        <v>1427475</v>
      </c>
    </row>
    <row r="48" spans="1:10" ht="15" customHeight="1">
      <c r="A48" s="211">
        <v>3</v>
      </c>
      <c r="B48" s="212">
        <v>2017</v>
      </c>
      <c r="C48" s="161">
        <v>12538096</v>
      </c>
      <c r="D48" s="129">
        <v>99193</v>
      </c>
      <c r="E48" s="129">
        <v>88391</v>
      </c>
      <c r="F48" s="140">
        <v>187584</v>
      </c>
      <c r="G48" s="141">
        <v>104886200</v>
      </c>
      <c r="H48" s="132">
        <v>829790</v>
      </c>
      <c r="I48" s="132">
        <v>739431</v>
      </c>
      <c r="J48" s="143">
        <v>1569222</v>
      </c>
    </row>
    <row r="49" spans="1:10" ht="15" customHeight="1">
      <c r="A49" s="211">
        <v>2</v>
      </c>
      <c r="B49" s="212">
        <v>2017</v>
      </c>
      <c r="C49" s="161">
        <v>11792548</v>
      </c>
      <c r="D49" s="129">
        <v>99087</v>
      </c>
      <c r="E49" s="129">
        <v>75925</v>
      </c>
      <c r="F49" s="140">
        <v>175012</v>
      </c>
      <c r="G49" s="141">
        <v>99105374</v>
      </c>
      <c r="H49" s="132">
        <v>832737</v>
      </c>
      <c r="I49" s="132">
        <v>638082</v>
      </c>
      <c r="J49" s="143">
        <v>1470819</v>
      </c>
    </row>
    <row r="50" spans="1:10" ht="15" customHeight="1">
      <c r="A50" s="173">
        <v>1</v>
      </c>
      <c r="B50" s="174">
        <v>2017</v>
      </c>
      <c r="C50" s="259">
        <v>16294063</v>
      </c>
      <c r="D50" s="272">
        <v>127058</v>
      </c>
      <c r="E50" s="272">
        <v>62350</v>
      </c>
      <c r="F50" s="243">
        <v>189408</v>
      </c>
      <c r="G50" s="283">
        <v>134129600</v>
      </c>
      <c r="H50" s="275">
        <v>1045917</v>
      </c>
      <c r="I50" s="275">
        <v>513254</v>
      </c>
      <c r="J50" s="210">
        <v>1559172</v>
      </c>
    </row>
    <row r="51" spans="1:50" s="2" customFormat="1" ht="15" customHeight="1">
      <c r="A51" s="170">
        <v>12</v>
      </c>
      <c r="B51" s="223">
        <v>2016</v>
      </c>
      <c r="C51" s="147">
        <v>16601889</v>
      </c>
      <c r="D51" s="177">
        <v>92836</v>
      </c>
      <c r="E51" s="177">
        <v>83452</v>
      </c>
      <c r="F51" s="149">
        <v>176288</v>
      </c>
      <c r="G51" s="144">
        <v>134908900</v>
      </c>
      <c r="H51" s="180">
        <v>754397</v>
      </c>
      <c r="I51" s="180">
        <v>678145</v>
      </c>
      <c r="J51" s="146">
        <v>1432543</v>
      </c>
      <c r="K51" s="345"/>
      <c r="L51" s="345"/>
      <c r="M51" s="345"/>
      <c r="N51" s="345"/>
      <c r="O51" s="345"/>
      <c r="P51" s="345"/>
      <c r="Q51" s="345"/>
      <c r="R51" s="345"/>
      <c r="S51" s="345"/>
      <c r="T51" s="345"/>
      <c r="U51" s="345"/>
      <c r="V51" s="345"/>
      <c r="W51" s="345"/>
      <c r="X51" s="345"/>
      <c r="Y51" s="345"/>
      <c r="Z51" s="345"/>
      <c r="AA51" s="345"/>
      <c r="AB51" s="345"/>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345"/>
    </row>
    <row r="52" spans="1:50" s="2" customFormat="1" ht="15" customHeight="1">
      <c r="A52" s="170">
        <v>11</v>
      </c>
      <c r="B52" s="223">
        <v>2016</v>
      </c>
      <c r="C52" s="147">
        <v>13483058</v>
      </c>
      <c r="D52" s="177">
        <v>69746</v>
      </c>
      <c r="E52" s="177">
        <v>94016</v>
      </c>
      <c r="F52" s="149">
        <v>163763</v>
      </c>
      <c r="G52" s="144">
        <v>112593393</v>
      </c>
      <c r="H52" s="180">
        <v>582433</v>
      </c>
      <c r="I52" s="180">
        <v>785107</v>
      </c>
      <c r="J52" s="146">
        <v>1367541</v>
      </c>
      <c r="K52" s="345"/>
      <c r="L52" s="345"/>
      <c r="M52" s="345"/>
      <c r="N52" s="345"/>
      <c r="O52" s="345"/>
      <c r="P52" s="345"/>
      <c r="Q52" s="345"/>
      <c r="R52" s="345"/>
      <c r="S52" s="348"/>
      <c r="T52" s="348"/>
      <c r="U52" s="348"/>
      <c r="V52" s="348"/>
      <c r="W52" s="348"/>
      <c r="X52" s="348"/>
      <c r="Y52" s="348"/>
      <c r="Z52" s="348"/>
      <c r="AA52" s="348"/>
      <c r="AB52" s="345"/>
      <c r="AC52" s="345"/>
      <c r="AD52" s="345"/>
      <c r="AE52" s="345"/>
      <c r="AF52" s="345"/>
      <c r="AG52" s="345"/>
      <c r="AH52" s="345"/>
      <c r="AI52" s="345"/>
      <c r="AJ52" s="345"/>
      <c r="AK52" s="345"/>
      <c r="AL52" s="345"/>
      <c r="AM52" s="345"/>
      <c r="AN52" s="345"/>
      <c r="AO52" s="345"/>
      <c r="AP52" s="345"/>
      <c r="AQ52" s="345"/>
      <c r="AR52" s="345"/>
      <c r="AS52" s="345"/>
      <c r="AT52" s="345"/>
      <c r="AU52" s="345"/>
      <c r="AV52" s="345"/>
      <c r="AW52" s="345"/>
      <c r="AX52" s="345"/>
    </row>
    <row r="53" spans="1:50" s="2" customFormat="1" ht="15" customHeight="1">
      <c r="A53" s="211">
        <v>10</v>
      </c>
      <c r="B53" s="212">
        <v>2016</v>
      </c>
      <c r="C53" s="161">
        <v>10905035</v>
      </c>
      <c r="D53" s="129">
        <v>128022</v>
      </c>
      <c r="E53" s="129">
        <v>90948</v>
      </c>
      <c r="F53" s="140">
        <v>218970</v>
      </c>
      <c r="G53" s="141">
        <v>94834640</v>
      </c>
      <c r="H53" s="132">
        <v>1113336</v>
      </c>
      <c r="I53" s="132">
        <v>790922</v>
      </c>
      <c r="J53" s="143">
        <v>1904259</v>
      </c>
      <c r="K53" s="345"/>
      <c r="L53" s="345"/>
      <c r="M53" s="345"/>
      <c r="N53" s="345"/>
      <c r="O53" s="345"/>
      <c r="P53" s="345"/>
      <c r="Q53" s="345"/>
      <c r="R53" s="345"/>
      <c r="S53" s="348"/>
      <c r="T53" s="348"/>
      <c r="U53" s="348"/>
      <c r="V53" s="348"/>
      <c r="W53" s="348"/>
      <c r="X53" s="348"/>
      <c r="Y53" s="348"/>
      <c r="Z53" s="348"/>
      <c r="AA53" s="348"/>
      <c r="AB53" s="345"/>
      <c r="AC53" s="345"/>
      <c r="AD53" s="345"/>
      <c r="AE53" s="345"/>
      <c r="AF53" s="345"/>
      <c r="AG53" s="345"/>
      <c r="AH53" s="345"/>
      <c r="AI53" s="345"/>
      <c r="AJ53" s="345"/>
      <c r="AK53" s="345"/>
      <c r="AL53" s="345"/>
      <c r="AM53" s="345"/>
      <c r="AN53" s="345"/>
      <c r="AO53" s="345"/>
      <c r="AP53" s="345"/>
      <c r="AQ53" s="345"/>
      <c r="AR53" s="345"/>
      <c r="AS53" s="345"/>
      <c r="AT53" s="345"/>
      <c r="AU53" s="345"/>
      <c r="AV53" s="345"/>
      <c r="AW53" s="345"/>
      <c r="AX53" s="345"/>
    </row>
    <row r="54" spans="1:50" s="2" customFormat="1" ht="15" customHeight="1">
      <c r="A54" s="211">
        <v>9</v>
      </c>
      <c r="B54" s="212">
        <v>2016</v>
      </c>
      <c r="C54" s="161">
        <v>8825586</v>
      </c>
      <c r="D54" s="129">
        <v>134745</v>
      </c>
      <c r="E54" s="129">
        <v>62237</v>
      </c>
      <c r="F54" s="140">
        <v>196982</v>
      </c>
      <c r="G54" s="141">
        <v>78199415</v>
      </c>
      <c r="H54" s="132">
        <v>1193915</v>
      </c>
      <c r="I54" s="132">
        <v>551453</v>
      </c>
      <c r="J54" s="143">
        <v>1745368</v>
      </c>
      <c r="K54" s="345"/>
      <c r="L54" s="345"/>
      <c r="M54" s="345"/>
      <c r="N54" s="345"/>
      <c r="O54" s="345"/>
      <c r="P54" s="345"/>
      <c r="Q54" s="345"/>
      <c r="R54" s="345"/>
      <c r="S54" s="348"/>
      <c r="T54" s="348"/>
      <c r="U54" s="348"/>
      <c r="V54" s="348"/>
      <c r="W54" s="348"/>
      <c r="X54" s="348"/>
      <c r="Y54" s="348"/>
      <c r="Z54" s="348"/>
      <c r="AA54" s="348"/>
      <c r="AB54" s="345"/>
      <c r="AC54" s="345"/>
      <c r="AD54" s="345"/>
      <c r="AE54" s="345"/>
      <c r="AF54" s="345"/>
      <c r="AG54" s="345"/>
      <c r="AH54" s="345"/>
      <c r="AI54" s="345"/>
      <c r="AJ54" s="345"/>
      <c r="AK54" s="345"/>
      <c r="AL54" s="345"/>
      <c r="AM54" s="345"/>
      <c r="AN54" s="345"/>
      <c r="AO54" s="345"/>
      <c r="AP54" s="345"/>
      <c r="AQ54" s="345"/>
      <c r="AR54" s="345"/>
      <c r="AS54" s="345"/>
      <c r="AT54" s="345"/>
      <c r="AU54" s="345"/>
      <c r="AV54" s="345"/>
      <c r="AW54" s="345"/>
      <c r="AX54" s="345"/>
    </row>
    <row r="55" spans="1:27" ht="15" customHeight="1">
      <c r="A55" s="211">
        <v>8</v>
      </c>
      <c r="B55" s="212">
        <v>2016</v>
      </c>
      <c r="C55" s="161">
        <v>8490793</v>
      </c>
      <c r="D55" s="129">
        <v>129358</v>
      </c>
      <c r="E55" s="129">
        <v>72240</v>
      </c>
      <c r="F55" s="140">
        <v>201599</v>
      </c>
      <c r="G55" s="141">
        <v>73845832</v>
      </c>
      <c r="H55" s="132">
        <v>1125052</v>
      </c>
      <c r="I55" s="132">
        <v>628291</v>
      </c>
      <c r="J55" s="143">
        <v>1753343</v>
      </c>
      <c r="S55" s="347"/>
      <c r="T55" s="347"/>
      <c r="U55" s="347"/>
      <c r="V55" s="347"/>
      <c r="W55" s="347"/>
      <c r="X55" s="347"/>
      <c r="Y55" s="347"/>
      <c r="Z55" s="347"/>
      <c r="AA55" s="347"/>
    </row>
    <row r="56" spans="1:27" ht="15" customHeight="1">
      <c r="A56" s="211">
        <v>7</v>
      </c>
      <c r="B56" s="212">
        <v>2016</v>
      </c>
      <c r="C56" s="161">
        <v>11114151</v>
      </c>
      <c r="D56" s="129">
        <v>131628</v>
      </c>
      <c r="E56" s="129">
        <v>56696</v>
      </c>
      <c r="F56" s="140">
        <v>188324</v>
      </c>
      <c r="G56" s="141">
        <v>96728909</v>
      </c>
      <c r="H56" s="132">
        <v>1145589</v>
      </c>
      <c r="I56" s="132">
        <v>493438</v>
      </c>
      <c r="J56" s="143">
        <v>1639028</v>
      </c>
      <c r="S56" s="347"/>
      <c r="T56" s="347"/>
      <c r="U56" s="347"/>
      <c r="V56" s="347"/>
      <c r="W56" s="347"/>
      <c r="X56" s="347"/>
      <c r="Y56" s="347"/>
      <c r="Z56" s="347"/>
      <c r="AA56" s="347"/>
    </row>
    <row r="57" spans="1:50" s="2" customFormat="1" ht="15" customHeight="1">
      <c r="A57" s="211">
        <v>6</v>
      </c>
      <c r="B57" s="212">
        <v>2016</v>
      </c>
      <c r="C57" s="161">
        <v>14986073</v>
      </c>
      <c r="D57" s="129">
        <v>120295</v>
      </c>
      <c r="E57" s="129">
        <v>63773</v>
      </c>
      <c r="F57" s="140">
        <v>184068</v>
      </c>
      <c r="G57" s="141">
        <v>131272544</v>
      </c>
      <c r="H57" s="132">
        <v>1053744</v>
      </c>
      <c r="I57" s="132">
        <v>558630</v>
      </c>
      <c r="J57" s="143">
        <v>1612375</v>
      </c>
      <c r="K57" s="345"/>
      <c r="L57" s="345"/>
      <c r="M57" s="345"/>
      <c r="N57" s="345"/>
      <c r="O57" s="345"/>
      <c r="P57" s="345"/>
      <c r="Q57" s="345"/>
      <c r="R57" s="345"/>
      <c r="S57" s="348"/>
      <c r="T57" s="348"/>
      <c r="U57" s="348"/>
      <c r="V57" s="348"/>
      <c r="W57" s="348"/>
      <c r="X57" s="348"/>
      <c r="Y57" s="348"/>
      <c r="Z57" s="348"/>
      <c r="AA57" s="348"/>
      <c r="AB57" s="345"/>
      <c r="AC57" s="345"/>
      <c r="AD57" s="345"/>
      <c r="AE57" s="345"/>
      <c r="AF57" s="345"/>
      <c r="AG57" s="345"/>
      <c r="AH57" s="345"/>
      <c r="AI57" s="345"/>
      <c r="AJ57" s="345"/>
      <c r="AK57" s="345"/>
      <c r="AL57" s="345"/>
      <c r="AM57" s="345"/>
      <c r="AN57" s="345"/>
      <c r="AO57" s="345"/>
      <c r="AP57" s="345"/>
      <c r="AQ57" s="345"/>
      <c r="AR57" s="345"/>
      <c r="AS57" s="345"/>
      <c r="AT57" s="345"/>
      <c r="AU57" s="345"/>
      <c r="AV57" s="345"/>
      <c r="AW57" s="345"/>
      <c r="AX57" s="345"/>
    </row>
    <row r="58" spans="1:50" s="2" customFormat="1" ht="15" customHeight="1">
      <c r="A58" s="211">
        <v>5</v>
      </c>
      <c r="B58" s="212">
        <v>2016</v>
      </c>
      <c r="C58" s="161">
        <v>14446579</v>
      </c>
      <c r="D58" s="129">
        <v>145005</v>
      </c>
      <c r="E58" s="129">
        <v>102052</v>
      </c>
      <c r="F58" s="140">
        <v>247057</v>
      </c>
      <c r="G58" s="141">
        <v>116834444</v>
      </c>
      <c r="H58" s="132">
        <v>1172705</v>
      </c>
      <c r="I58" s="132">
        <v>825336</v>
      </c>
      <c r="J58" s="143">
        <v>1998042</v>
      </c>
      <c r="K58" s="345"/>
      <c r="L58" s="345"/>
      <c r="M58" s="345"/>
      <c r="N58" s="345"/>
      <c r="O58" s="345"/>
      <c r="P58" s="345"/>
      <c r="Q58" s="345"/>
      <c r="R58" s="345"/>
      <c r="S58" s="347"/>
      <c r="T58" s="347"/>
      <c r="U58" s="347"/>
      <c r="V58" s="347"/>
      <c r="W58" s="347"/>
      <c r="X58" s="347"/>
      <c r="Y58" s="347"/>
      <c r="Z58" s="347"/>
      <c r="AA58" s="345"/>
      <c r="AB58" s="345"/>
      <c r="AC58" s="345"/>
      <c r="AD58" s="345"/>
      <c r="AE58" s="345"/>
      <c r="AF58" s="345"/>
      <c r="AG58" s="345"/>
      <c r="AH58" s="345"/>
      <c r="AI58" s="345"/>
      <c r="AJ58" s="345"/>
      <c r="AK58" s="345"/>
      <c r="AL58" s="345"/>
      <c r="AM58" s="345"/>
      <c r="AN58" s="345"/>
      <c r="AO58" s="345"/>
      <c r="AP58" s="345"/>
      <c r="AQ58" s="345"/>
      <c r="AR58" s="345"/>
      <c r="AS58" s="345"/>
      <c r="AT58" s="345"/>
      <c r="AU58" s="345"/>
      <c r="AV58" s="345"/>
      <c r="AW58" s="345"/>
      <c r="AX58" s="345"/>
    </row>
    <row r="59" spans="1:50" s="2" customFormat="1" ht="15" customHeight="1">
      <c r="A59" s="211">
        <v>4</v>
      </c>
      <c r="B59" s="212">
        <v>2016</v>
      </c>
      <c r="C59" s="161">
        <v>18939168</v>
      </c>
      <c r="D59" s="129">
        <v>210246</v>
      </c>
      <c r="E59" s="129">
        <v>57619</v>
      </c>
      <c r="F59" s="140">
        <v>267866</v>
      </c>
      <c r="G59" s="141">
        <v>153976981</v>
      </c>
      <c r="H59" s="132">
        <v>1709323</v>
      </c>
      <c r="I59" s="132">
        <v>468450</v>
      </c>
      <c r="J59" s="143">
        <v>2177774</v>
      </c>
      <c r="K59" s="345"/>
      <c r="L59" s="345"/>
      <c r="M59" s="345"/>
      <c r="N59" s="345"/>
      <c r="O59" s="345"/>
      <c r="P59" s="345"/>
      <c r="Q59" s="345"/>
      <c r="R59" s="345"/>
      <c r="S59" s="347"/>
      <c r="T59" s="347"/>
      <c r="U59" s="347"/>
      <c r="V59" s="347"/>
      <c r="W59" s="347"/>
      <c r="X59" s="347"/>
      <c r="Y59" s="347"/>
      <c r="Z59" s="347"/>
      <c r="AA59" s="345"/>
      <c r="AB59" s="345"/>
      <c r="AC59" s="345"/>
      <c r="AD59" s="345"/>
      <c r="AE59" s="345"/>
      <c r="AF59" s="345"/>
      <c r="AG59" s="345"/>
      <c r="AH59" s="345"/>
      <c r="AI59" s="345"/>
      <c r="AJ59" s="345"/>
      <c r="AK59" s="345"/>
      <c r="AL59" s="345"/>
      <c r="AM59" s="345"/>
      <c r="AN59" s="345"/>
      <c r="AO59" s="345"/>
      <c r="AP59" s="345"/>
      <c r="AQ59" s="345"/>
      <c r="AR59" s="345"/>
      <c r="AS59" s="345"/>
      <c r="AT59" s="345"/>
      <c r="AU59" s="345"/>
      <c r="AV59" s="345"/>
      <c r="AW59" s="345"/>
      <c r="AX59" s="345"/>
    </row>
    <row r="60" spans="1:26" ht="15" customHeight="1">
      <c r="A60" s="294">
        <v>3</v>
      </c>
      <c r="B60" s="212">
        <v>2016</v>
      </c>
      <c r="C60" s="288">
        <v>29443522</v>
      </c>
      <c r="D60" s="289">
        <v>251730</v>
      </c>
      <c r="E60" s="289">
        <v>72777</v>
      </c>
      <c r="F60" s="290">
        <v>324507</v>
      </c>
      <c r="G60" s="337">
        <v>230857163</v>
      </c>
      <c r="H60" s="338">
        <v>1973739</v>
      </c>
      <c r="I60" s="338">
        <v>570621</v>
      </c>
      <c r="J60" s="339">
        <v>2544360</v>
      </c>
      <c r="L60" s="346"/>
      <c r="S60" s="347"/>
      <c r="T60" s="347"/>
      <c r="U60" s="347"/>
      <c r="V60" s="347"/>
      <c r="W60" s="347"/>
      <c r="X60" s="347"/>
      <c r="Y60" s="347"/>
      <c r="Z60" s="347"/>
    </row>
    <row r="61" spans="1:50" s="2" customFormat="1" ht="15" customHeight="1">
      <c r="A61" s="294">
        <v>2</v>
      </c>
      <c r="B61" s="212">
        <v>2016</v>
      </c>
      <c r="C61" s="288">
        <v>21217515</v>
      </c>
      <c r="D61" s="289">
        <v>153938</v>
      </c>
      <c r="E61" s="289">
        <v>103014</v>
      </c>
      <c r="F61" s="290">
        <v>256953</v>
      </c>
      <c r="G61" s="291">
        <v>171385420</v>
      </c>
      <c r="H61" s="292">
        <v>1243447</v>
      </c>
      <c r="I61" s="292">
        <v>832102</v>
      </c>
      <c r="J61" s="293">
        <v>2075550</v>
      </c>
      <c r="K61" s="345"/>
      <c r="L61" s="345"/>
      <c r="M61" s="345"/>
      <c r="N61" s="345"/>
      <c r="O61" s="345"/>
      <c r="P61" s="345"/>
      <c r="Q61" s="345"/>
      <c r="R61" s="345"/>
      <c r="S61" s="347"/>
      <c r="T61" s="347"/>
      <c r="U61" s="347"/>
      <c r="V61" s="347"/>
      <c r="W61" s="347"/>
      <c r="X61" s="347"/>
      <c r="Y61" s="347"/>
      <c r="Z61" s="347"/>
      <c r="AA61" s="345"/>
      <c r="AB61" s="345"/>
      <c r="AC61" s="345"/>
      <c r="AD61" s="345"/>
      <c r="AE61" s="345"/>
      <c r="AF61" s="345"/>
      <c r="AG61" s="345"/>
      <c r="AH61" s="345"/>
      <c r="AI61" s="345"/>
      <c r="AJ61" s="345"/>
      <c r="AK61" s="345"/>
      <c r="AL61" s="345"/>
      <c r="AM61" s="345"/>
      <c r="AN61" s="345"/>
      <c r="AO61" s="345"/>
      <c r="AP61" s="345"/>
      <c r="AQ61" s="345"/>
      <c r="AR61" s="345"/>
      <c r="AS61" s="345"/>
      <c r="AT61" s="345"/>
      <c r="AU61" s="345"/>
      <c r="AV61" s="345"/>
      <c r="AW61" s="345"/>
      <c r="AX61" s="345"/>
    </row>
    <row r="62" spans="1:26" ht="15" customHeight="1">
      <c r="A62" s="294">
        <v>1</v>
      </c>
      <c r="B62" s="212">
        <v>2016</v>
      </c>
      <c r="C62" s="288">
        <v>27040576</v>
      </c>
      <c r="D62" s="289">
        <v>191964</v>
      </c>
      <c r="E62" s="289">
        <v>133405</v>
      </c>
      <c r="F62" s="290">
        <v>325370</v>
      </c>
      <c r="G62" s="291">
        <v>205694332</v>
      </c>
      <c r="H62" s="292">
        <v>1460252</v>
      </c>
      <c r="I62" s="292">
        <v>1014796</v>
      </c>
      <c r="J62" s="293">
        <v>2475049</v>
      </c>
      <c r="S62" s="347"/>
      <c r="T62" s="347"/>
      <c r="U62" s="347"/>
      <c r="V62" s="347"/>
      <c r="W62" s="347"/>
      <c r="X62" s="347"/>
      <c r="Y62" s="347"/>
      <c r="Z62" s="347"/>
    </row>
    <row r="63" spans="1:50" s="2" customFormat="1" ht="15" customHeight="1">
      <c r="A63" s="294">
        <v>12</v>
      </c>
      <c r="B63" s="212">
        <v>2015</v>
      </c>
      <c r="C63" s="288">
        <v>50218856</v>
      </c>
      <c r="D63" s="289">
        <v>238713</v>
      </c>
      <c r="E63" s="289">
        <v>154472</v>
      </c>
      <c r="F63" s="290">
        <v>393185</v>
      </c>
      <c r="G63" s="291">
        <v>381370420</v>
      </c>
      <c r="H63" s="292">
        <v>1812830</v>
      </c>
      <c r="I63" s="292">
        <v>1173087</v>
      </c>
      <c r="J63" s="293">
        <v>2985917</v>
      </c>
      <c r="K63" s="345"/>
      <c r="L63" s="345"/>
      <c r="M63" s="345"/>
      <c r="N63" s="345"/>
      <c r="O63" s="345"/>
      <c r="P63" s="345"/>
      <c r="Q63" s="345"/>
      <c r="R63" s="345"/>
      <c r="S63" s="347"/>
      <c r="T63" s="347"/>
      <c r="U63" s="347"/>
      <c r="V63" s="347"/>
      <c r="W63" s="347"/>
      <c r="X63" s="347"/>
      <c r="Y63" s="347"/>
      <c r="Z63" s="347"/>
      <c r="AA63" s="345"/>
      <c r="AB63" s="345"/>
      <c r="AC63" s="345"/>
      <c r="AD63" s="345"/>
      <c r="AE63" s="345"/>
      <c r="AF63" s="345"/>
      <c r="AG63" s="345"/>
      <c r="AH63" s="345"/>
      <c r="AI63" s="345"/>
      <c r="AJ63" s="345"/>
      <c r="AK63" s="345"/>
      <c r="AL63" s="345"/>
      <c r="AM63" s="345"/>
      <c r="AN63" s="345"/>
      <c r="AO63" s="345"/>
      <c r="AP63" s="345"/>
      <c r="AQ63" s="345"/>
      <c r="AR63" s="345"/>
      <c r="AS63" s="345"/>
      <c r="AT63" s="345"/>
      <c r="AU63" s="345"/>
      <c r="AV63" s="345"/>
      <c r="AW63" s="345"/>
      <c r="AX63" s="345"/>
    </row>
    <row r="64" spans="1:26" ht="15" customHeight="1">
      <c r="A64" s="294">
        <v>11</v>
      </c>
      <c r="B64" s="212">
        <v>2015</v>
      </c>
      <c r="C64" s="288">
        <v>44420308</v>
      </c>
      <c r="D64" s="289">
        <v>227894</v>
      </c>
      <c r="E64" s="289">
        <v>195375</v>
      </c>
      <c r="F64" s="290">
        <v>423269</v>
      </c>
      <c r="G64" s="291">
        <v>341694681</v>
      </c>
      <c r="H64" s="292">
        <v>1753035</v>
      </c>
      <c r="I64" s="292">
        <v>1502885</v>
      </c>
      <c r="J64" s="293">
        <v>3255920</v>
      </c>
      <c r="S64" s="347"/>
      <c r="T64" s="347"/>
      <c r="U64" s="347"/>
      <c r="V64" s="347"/>
      <c r="W64" s="347"/>
      <c r="X64" s="347"/>
      <c r="Y64" s="347"/>
      <c r="Z64" s="347"/>
    </row>
    <row r="65" spans="1:50" s="2" customFormat="1" ht="15" customHeight="1">
      <c r="A65" s="294">
        <v>10</v>
      </c>
      <c r="B65" s="212">
        <v>2015</v>
      </c>
      <c r="C65" s="288">
        <v>39137992</v>
      </c>
      <c r="D65" s="289">
        <v>256628</v>
      </c>
      <c r="E65" s="289">
        <v>156039</v>
      </c>
      <c r="F65" s="290">
        <v>412667</v>
      </c>
      <c r="G65" s="291">
        <v>295024815</v>
      </c>
      <c r="H65" s="292">
        <v>1934480</v>
      </c>
      <c r="I65" s="292">
        <v>1176238</v>
      </c>
      <c r="J65" s="293">
        <v>3110718</v>
      </c>
      <c r="K65" s="345"/>
      <c r="L65" s="345"/>
      <c r="M65" s="345"/>
      <c r="N65" s="345"/>
      <c r="O65" s="345"/>
      <c r="P65" s="345"/>
      <c r="Q65" s="345"/>
      <c r="R65" s="345"/>
      <c r="S65" s="347"/>
      <c r="T65" s="347"/>
      <c r="U65" s="347"/>
      <c r="V65" s="347"/>
      <c r="W65" s="347"/>
      <c r="X65" s="347"/>
      <c r="Y65" s="347"/>
      <c r="Z65" s="347"/>
      <c r="AA65" s="345"/>
      <c r="AB65" s="345"/>
      <c r="AC65" s="345"/>
      <c r="AD65" s="345"/>
      <c r="AE65" s="345"/>
      <c r="AF65" s="345"/>
      <c r="AG65" s="345"/>
      <c r="AH65" s="345"/>
      <c r="AI65" s="345"/>
      <c r="AJ65" s="345"/>
      <c r="AK65" s="345"/>
      <c r="AL65" s="345"/>
      <c r="AM65" s="345"/>
      <c r="AN65" s="345"/>
      <c r="AO65" s="345"/>
      <c r="AP65" s="345"/>
      <c r="AQ65" s="345"/>
      <c r="AR65" s="345"/>
      <c r="AS65" s="345"/>
      <c r="AT65" s="345"/>
      <c r="AU65" s="345"/>
      <c r="AV65" s="345"/>
      <c r="AW65" s="345"/>
      <c r="AX65" s="345"/>
    </row>
    <row r="66" spans="1:50" s="2" customFormat="1" ht="15" customHeight="1">
      <c r="A66" s="294">
        <v>9</v>
      </c>
      <c r="B66" s="212">
        <v>2015</v>
      </c>
      <c r="C66" s="288">
        <v>38909052</v>
      </c>
      <c r="D66" s="289">
        <v>247589</v>
      </c>
      <c r="E66" s="289">
        <v>118206</v>
      </c>
      <c r="F66" s="290">
        <v>365795</v>
      </c>
      <c r="G66" s="291">
        <v>288664235</v>
      </c>
      <c r="H66" s="292">
        <v>1836853</v>
      </c>
      <c r="I66" s="292">
        <v>876965</v>
      </c>
      <c r="J66" s="293">
        <v>2713818</v>
      </c>
      <c r="K66" s="345"/>
      <c r="L66" s="345"/>
      <c r="M66" s="345"/>
      <c r="N66" s="345"/>
      <c r="O66" s="345"/>
      <c r="P66" s="345"/>
      <c r="Q66" s="345"/>
      <c r="R66" s="345"/>
      <c r="S66" s="347"/>
      <c r="T66" s="347"/>
      <c r="U66" s="347"/>
      <c r="V66" s="347"/>
      <c r="W66" s="347"/>
      <c r="X66" s="347"/>
      <c r="Y66" s="347"/>
      <c r="Z66" s="347"/>
      <c r="AA66" s="345"/>
      <c r="AB66" s="345"/>
      <c r="AC66" s="345"/>
      <c r="AD66" s="345"/>
      <c r="AE66" s="345"/>
      <c r="AF66" s="345"/>
      <c r="AG66" s="345"/>
      <c r="AH66" s="345"/>
      <c r="AI66" s="345"/>
      <c r="AJ66" s="345"/>
      <c r="AK66" s="345"/>
      <c r="AL66" s="345"/>
      <c r="AM66" s="345"/>
      <c r="AN66" s="345"/>
      <c r="AO66" s="345"/>
      <c r="AP66" s="345"/>
      <c r="AQ66" s="345"/>
      <c r="AR66" s="345"/>
      <c r="AS66" s="345"/>
      <c r="AT66" s="345"/>
      <c r="AU66" s="345"/>
      <c r="AV66" s="345"/>
      <c r="AW66" s="345"/>
      <c r="AX66" s="345"/>
    </row>
    <row r="67" spans="1:50" s="2" customFormat="1" ht="15" customHeight="1">
      <c r="A67" s="294">
        <v>8</v>
      </c>
      <c r="B67" s="212">
        <v>2015</v>
      </c>
      <c r="C67" s="288">
        <v>59783876</v>
      </c>
      <c r="D67" s="289">
        <v>271633</v>
      </c>
      <c r="E67" s="289">
        <v>110580</v>
      </c>
      <c r="F67" s="290">
        <v>382214</v>
      </c>
      <c r="G67" s="291">
        <v>439781350</v>
      </c>
      <c r="H67" s="292">
        <v>1998188</v>
      </c>
      <c r="I67" s="292">
        <v>813450</v>
      </c>
      <c r="J67" s="293">
        <v>2811638</v>
      </c>
      <c r="K67" s="345"/>
      <c r="L67" s="345"/>
      <c r="M67" s="345"/>
      <c r="N67" s="345"/>
      <c r="O67" s="345"/>
      <c r="P67" s="345"/>
      <c r="Q67" s="345"/>
      <c r="R67" s="345"/>
      <c r="S67" s="347"/>
      <c r="T67" s="347"/>
      <c r="U67" s="347"/>
      <c r="V67" s="347"/>
      <c r="W67" s="347"/>
      <c r="X67" s="347"/>
      <c r="Y67" s="347"/>
      <c r="Z67" s="347"/>
      <c r="AA67" s="345"/>
      <c r="AB67" s="345"/>
      <c r="AC67" s="345"/>
      <c r="AD67" s="345"/>
      <c r="AE67" s="345"/>
      <c r="AF67" s="345"/>
      <c r="AG67" s="345"/>
      <c r="AH67" s="345"/>
      <c r="AI67" s="345"/>
      <c r="AJ67" s="345"/>
      <c r="AK67" s="345"/>
      <c r="AL67" s="345"/>
      <c r="AM67" s="345"/>
      <c r="AN67" s="345"/>
      <c r="AO67" s="345"/>
      <c r="AP67" s="345"/>
      <c r="AQ67" s="345"/>
      <c r="AR67" s="345"/>
      <c r="AS67" s="345"/>
      <c r="AT67" s="345"/>
      <c r="AU67" s="345"/>
      <c r="AV67" s="345"/>
      <c r="AW67" s="345"/>
      <c r="AX67" s="345"/>
    </row>
    <row r="68" spans="1:50" s="2" customFormat="1" ht="15" customHeight="1">
      <c r="A68" s="294">
        <v>7</v>
      </c>
      <c r="B68" s="212">
        <v>2015</v>
      </c>
      <c r="C68" s="288">
        <v>80307153</v>
      </c>
      <c r="D68" s="289">
        <v>352480</v>
      </c>
      <c r="E68" s="289">
        <v>125234</v>
      </c>
      <c r="F68" s="290">
        <v>477714</v>
      </c>
      <c r="G68" s="291">
        <v>591232815</v>
      </c>
      <c r="H68" s="292">
        <v>2595011</v>
      </c>
      <c r="I68" s="292">
        <v>921990</v>
      </c>
      <c r="J68" s="293">
        <v>3517002</v>
      </c>
      <c r="K68" s="345"/>
      <c r="L68" s="345"/>
      <c r="M68" s="345"/>
      <c r="N68" s="345"/>
      <c r="O68" s="345"/>
      <c r="P68" s="345"/>
      <c r="Q68" s="345"/>
      <c r="R68" s="345"/>
      <c r="S68" s="347"/>
      <c r="T68" s="347"/>
      <c r="U68" s="347"/>
      <c r="V68" s="347"/>
      <c r="W68" s="347"/>
      <c r="X68" s="347"/>
      <c r="Y68" s="347"/>
      <c r="Z68" s="347"/>
      <c r="AA68" s="345"/>
      <c r="AB68" s="345"/>
      <c r="AC68" s="345"/>
      <c r="AD68" s="345"/>
      <c r="AE68" s="345"/>
      <c r="AF68" s="345"/>
      <c r="AG68" s="345"/>
      <c r="AH68" s="345"/>
      <c r="AI68" s="345"/>
      <c r="AJ68" s="345"/>
      <c r="AK68" s="345"/>
      <c r="AL68" s="345"/>
      <c r="AM68" s="345"/>
      <c r="AN68" s="345"/>
      <c r="AO68" s="345"/>
      <c r="AP68" s="345"/>
      <c r="AQ68" s="345"/>
      <c r="AR68" s="345"/>
      <c r="AS68" s="345"/>
      <c r="AT68" s="345"/>
      <c r="AU68" s="345"/>
      <c r="AV68" s="345"/>
      <c r="AW68" s="345"/>
      <c r="AX68" s="345"/>
    </row>
    <row r="69" spans="1:50" s="2" customFormat="1" ht="15" customHeight="1">
      <c r="A69" s="294">
        <v>6</v>
      </c>
      <c r="B69" s="212">
        <v>2015</v>
      </c>
      <c r="C69" s="288">
        <v>108318890</v>
      </c>
      <c r="D69" s="289">
        <v>336403</v>
      </c>
      <c r="E69" s="289">
        <v>120631</v>
      </c>
      <c r="F69" s="290">
        <v>457035</v>
      </c>
      <c r="G69" s="291">
        <v>793312509</v>
      </c>
      <c r="H69" s="292">
        <v>2463773</v>
      </c>
      <c r="I69" s="292">
        <v>883487</v>
      </c>
      <c r="J69" s="293">
        <v>3347261</v>
      </c>
      <c r="K69" s="345"/>
      <c r="L69" s="345"/>
      <c r="M69" s="345"/>
      <c r="N69" s="345"/>
      <c r="O69" s="345"/>
      <c r="P69" s="345"/>
      <c r="Q69" s="345"/>
      <c r="R69" s="345"/>
      <c r="S69" s="347"/>
      <c r="T69" s="347"/>
      <c r="U69" s="347"/>
      <c r="V69" s="347"/>
      <c r="W69" s="347"/>
      <c r="X69" s="347"/>
      <c r="Y69" s="347"/>
      <c r="Z69" s="347"/>
      <c r="AA69" s="345"/>
      <c r="AB69" s="345"/>
      <c r="AC69" s="345"/>
      <c r="AD69" s="345"/>
      <c r="AE69" s="345"/>
      <c r="AF69" s="345"/>
      <c r="AG69" s="345"/>
      <c r="AH69" s="345"/>
      <c r="AI69" s="345"/>
      <c r="AJ69" s="345"/>
      <c r="AK69" s="345"/>
      <c r="AL69" s="345"/>
      <c r="AM69" s="345"/>
      <c r="AN69" s="345"/>
      <c r="AO69" s="345"/>
      <c r="AP69" s="345"/>
      <c r="AQ69" s="345"/>
      <c r="AR69" s="345"/>
      <c r="AS69" s="345"/>
      <c r="AT69" s="345"/>
      <c r="AU69" s="345"/>
      <c r="AV69" s="345"/>
      <c r="AW69" s="345"/>
      <c r="AX69" s="345"/>
    </row>
    <row r="70" spans="1:50" s="2" customFormat="1" ht="15" customHeight="1">
      <c r="A70" s="294">
        <v>5</v>
      </c>
      <c r="B70" s="212">
        <v>2015</v>
      </c>
      <c r="C70" s="288">
        <v>94319545</v>
      </c>
      <c r="D70" s="289">
        <v>350676</v>
      </c>
      <c r="E70" s="289">
        <v>150526</v>
      </c>
      <c r="F70" s="290">
        <v>501202</v>
      </c>
      <c r="G70" s="291">
        <v>695212984</v>
      </c>
      <c r="H70" s="292">
        <v>2584773</v>
      </c>
      <c r="I70" s="292">
        <v>1109506</v>
      </c>
      <c r="J70" s="293">
        <v>3694279</v>
      </c>
      <c r="K70" s="345"/>
      <c r="L70" s="345"/>
      <c r="M70" s="345"/>
      <c r="N70" s="345"/>
      <c r="O70" s="345"/>
      <c r="P70" s="345"/>
      <c r="Q70" s="345"/>
      <c r="R70" s="345"/>
      <c r="S70" s="347"/>
      <c r="T70" s="347"/>
      <c r="U70" s="347"/>
      <c r="V70" s="347"/>
      <c r="W70" s="347"/>
      <c r="X70" s="347"/>
      <c r="Y70" s="347"/>
      <c r="Z70" s="347"/>
      <c r="AA70" s="345"/>
      <c r="AB70" s="345"/>
      <c r="AC70" s="345"/>
      <c r="AD70" s="345"/>
      <c r="AE70" s="345"/>
      <c r="AF70" s="345"/>
      <c r="AG70" s="345"/>
      <c r="AH70" s="345"/>
      <c r="AI70" s="345"/>
      <c r="AJ70" s="345"/>
      <c r="AK70" s="345"/>
      <c r="AL70" s="345"/>
      <c r="AM70" s="345"/>
      <c r="AN70" s="345"/>
      <c r="AO70" s="345"/>
      <c r="AP70" s="345"/>
      <c r="AQ70" s="345"/>
      <c r="AR70" s="345"/>
      <c r="AS70" s="345"/>
      <c r="AT70" s="345"/>
      <c r="AU70" s="345"/>
      <c r="AV70" s="345"/>
      <c r="AW70" s="345"/>
      <c r="AX70" s="345"/>
    </row>
    <row r="71" spans="1:50" s="2" customFormat="1" ht="15" customHeight="1">
      <c r="A71" s="294">
        <v>4</v>
      </c>
      <c r="B71" s="212">
        <v>2015</v>
      </c>
      <c r="C71" s="288">
        <v>100030726</v>
      </c>
      <c r="D71" s="289">
        <v>453546</v>
      </c>
      <c r="E71" s="289">
        <v>105091</v>
      </c>
      <c r="F71" s="290">
        <v>558637</v>
      </c>
      <c r="G71" s="291">
        <v>749686924</v>
      </c>
      <c r="H71" s="292">
        <v>3399132</v>
      </c>
      <c r="I71" s="292">
        <v>787612</v>
      </c>
      <c r="J71" s="293">
        <v>4186745</v>
      </c>
      <c r="K71" s="345"/>
      <c r="L71" s="345"/>
      <c r="M71" s="345"/>
      <c r="N71" s="345"/>
      <c r="O71" s="345"/>
      <c r="P71" s="345"/>
      <c r="Q71" s="345"/>
      <c r="R71" s="345"/>
      <c r="S71" s="347"/>
      <c r="T71" s="347"/>
      <c r="U71" s="347"/>
      <c r="V71" s="347"/>
      <c r="W71" s="347"/>
      <c r="X71" s="347"/>
      <c r="Y71" s="347"/>
      <c r="Z71" s="347"/>
      <c r="AA71" s="345"/>
      <c r="AB71" s="345"/>
      <c r="AC71" s="345"/>
      <c r="AD71" s="345"/>
      <c r="AE71" s="345"/>
      <c r="AF71" s="345"/>
      <c r="AG71" s="345"/>
      <c r="AH71" s="345"/>
      <c r="AI71" s="345"/>
      <c r="AJ71" s="345"/>
      <c r="AK71" s="345"/>
      <c r="AL71" s="345"/>
      <c r="AM71" s="345"/>
      <c r="AN71" s="345"/>
      <c r="AO71" s="345"/>
      <c r="AP71" s="345"/>
      <c r="AQ71" s="345"/>
      <c r="AR71" s="345"/>
      <c r="AS71" s="345"/>
      <c r="AT71" s="345"/>
      <c r="AU71" s="345"/>
      <c r="AV71" s="345"/>
      <c r="AW71" s="345"/>
      <c r="AX71" s="345"/>
    </row>
    <row r="72" spans="1:10" ht="15" customHeight="1">
      <c r="A72" s="294">
        <v>3</v>
      </c>
      <c r="B72" s="212">
        <v>2015</v>
      </c>
      <c r="C72" s="288">
        <v>93940246</v>
      </c>
      <c r="D72" s="289">
        <v>379951</v>
      </c>
      <c r="E72" s="289">
        <v>115965</v>
      </c>
      <c r="F72" s="290">
        <v>495916</v>
      </c>
      <c r="G72" s="291">
        <v>726810416</v>
      </c>
      <c r="H72" s="292">
        <v>2939660</v>
      </c>
      <c r="I72" s="292">
        <v>897216</v>
      </c>
      <c r="J72" s="293">
        <v>3836876</v>
      </c>
    </row>
    <row r="73" spans="1:50" s="2" customFormat="1" ht="15" customHeight="1">
      <c r="A73" s="294">
        <v>2</v>
      </c>
      <c r="B73" s="212">
        <v>2015</v>
      </c>
      <c r="C73" s="288">
        <v>31395564</v>
      </c>
      <c r="D73" s="289">
        <v>158135</v>
      </c>
      <c r="E73" s="289">
        <v>148424</v>
      </c>
      <c r="F73" s="290">
        <v>306560</v>
      </c>
      <c r="G73" s="291">
        <v>234680552</v>
      </c>
      <c r="H73" s="292">
        <v>1182058</v>
      </c>
      <c r="I73" s="292">
        <v>1109468</v>
      </c>
      <c r="J73" s="293">
        <v>2291527</v>
      </c>
      <c r="K73" s="345"/>
      <c r="L73" s="345"/>
      <c r="M73" s="345"/>
      <c r="N73" s="345"/>
      <c r="O73" s="345"/>
      <c r="P73" s="345"/>
      <c r="Q73" s="345"/>
      <c r="R73" s="345"/>
      <c r="S73" s="345"/>
      <c r="T73" s="345"/>
      <c r="U73" s="345"/>
      <c r="V73" s="345"/>
      <c r="W73" s="345"/>
      <c r="X73" s="345"/>
      <c r="Y73" s="345"/>
      <c r="Z73" s="345"/>
      <c r="AA73" s="345"/>
      <c r="AB73" s="345"/>
      <c r="AC73" s="345"/>
      <c r="AD73" s="345"/>
      <c r="AE73" s="345"/>
      <c r="AF73" s="345"/>
      <c r="AG73" s="345"/>
      <c r="AH73" s="345"/>
      <c r="AI73" s="345"/>
      <c r="AJ73" s="345"/>
      <c r="AK73" s="345"/>
      <c r="AL73" s="345"/>
      <c r="AM73" s="345"/>
      <c r="AN73" s="345"/>
      <c r="AO73" s="345"/>
      <c r="AP73" s="345"/>
      <c r="AQ73" s="345"/>
      <c r="AR73" s="345"/>
      <c r="AS73" s="345"/>
      <c r="AT73" s="345"/>
      <c r="AU73" s="345"/>
      <c r="AV73" s="345"/>
      <c r="AW73" s="345"/>
      <c r="AX73" s="345"/>
    </row>
    <row r="74" spans="1:50" s="2" customFormat="1" ht="15" customHeight="1">
      <c r="A74" s="306">
        <v>1</v>
      </c>
      <c r="B74" s="223">
        <v>2015</v>
      </c>
      <c r="C74" s="307">
        <v>39264847</v>
      </c>
      <c r="D74" s="308">
        <v>245001</v>
      </c>
      <c r="E74" s="308">
        <v>81240</v>
      </c>
      <c r="F74" s="309">
        <v>326242</v>
      </c>
      <c r="G74" s="310">
        <v>293788607</v>
      </c>
      <c r="H74" s="311">
        <v>1833157</v>
      </c>
      <c r="I74" s="311">
        <v>607861</v>
      </c>
      <c r="J74" s="312">
        <v>2441018</v>
      </c>
      <c r="K74" s="345"/>
      <c r="L74" s="345"/>
      <c r="M74" s="345"/>
      <c r="N74" s="345"/>
      <c r="O74" s="345"/>
      <c r="P74" s="345"/>
      <c r="Q74" s="345"/>
      <c r="R74" s="345"/>
      <c r="S74" s="345"/>
      <c r="T74" s="345"/>
      <c r="U74" s="345"/>
      <c r="V74" s="345"/>
      <c r="W74" s="345"/>
      <c r="X74" s="345"/>
      <c r="Y74" s="345"/>
      <c r="Z74" s="345"/>
      <c r="AA74" s="345"/>
      <c r="AB74" s="345"/>
      <c r="AC74" s="345"/>
      <c r="AD74" s="345"/>
      <c r="AE74" s="345"/>
      <c r="AF74" s="345"/>
      <c r="AG74" s="345"/>
      <c r="AH74" s="345"/>
      <c r="AI74" s="345"/>
      <c r="AJ74" s="345"/>
      <c r="AK74" s="345"/>
      <c r="AL74" s="345"/>
      <c r="AM74" s="345"/>
      <c r="AN74" s="345"/>
      <c r="AO74" s="345"/>
      <c r="AP74" s="345"/>
      <c r="AQ74" s="345"/>
      <c r="AR74" s="345"/>
      <c r="AS74" s="345"/>
      <c r="AT74" s="345"/>
      <c r="AU74" s="345"/>
      <c r="AV74" s="345"/>
      <c r="AW74" s="345"/>
      <c r="AX74" s="345"/>
    </row>
    <row r="75" spans="1:10" ht="15" customHeight="1">
      <c r="A75" s="299">
        <v>12</v>
      </c>
      <c r="B75" s="174">
        <v>2014</v>
      </c>
      <c r="C75" s="300">
        <v>18621741</v>
      </c>
      <c r="D75" s="301">
        <v>118077</v>
      </c>
      <c r="E75" s="301">
        <v>116946</v>
      </c>
      <c r="F75" s="302">
        <v>235023</v>
      </c>
      <c r="G75" s="303">
        <v>127800022</v>
      </c>
      <c r="H75" s="304">
        <v>810360</v>
      </c>
      <c r="I75" s="304">
        <v>802595</v>
      </c>
      <c r="J75" s="305">
        <v>1612956</v>
      </c>
    </row>
    <row r="76" spans="1:10" ht="15" customHeight="1">
      <c r="A76" s="170">
        <v>11</v>
      </c>
      <c r="B76" s="223">
        <v>2014</v>
      </c>
      <c r="C76" s="147">
        <v>20905623</v>
      </c>
      <c r="D76" s="177">
        <v>159868</v>
      </c>
      <c r="E76" s="177">
        <v>96889</v>
      </c>
      <c r="F76" s="149">
        <v>256758</v>
      </c>
      <c r="G76" s="144">
        <v>142166771</v>
      </c>
      <c r="H76" s="180">
        <v>1087172</v>
      </c>
      <c r="I76" s="180">
        <v>658889</v>
      </c>
      <c r="J76" s="146">
        <v>1746062</v>
      </c>
    </row>
    <row r="77" spans="1:10" ht="15" customHeight="1">
      <c r="A77" s="211">
        <v>10</v>
      </c>
      <c r="B77" s="212">
        <v>2014</v>
      </c>
      <c r="C77" s="161">
        <v>28210874</v>
      </c>
      <c r="D77" s="129">
        <v>128168</v>
      </c>
      <c r="E77" s="129">
        <v>109876</v>
      </c>
      <c r="F77" s="140">
        <v>238045</v>
      </c>
      <c r="G77" s="141">
        <v>201794526</v>
      </c>
      <c r="H77" s="132">
        <v>916799</v>
      </c>
      <c r="I77" s="132">
        <v>785956</v>
      </c>
      <c r="J77" s="143">
        <v>1702755</v>
      </c>
    </row>
    <row r="78" spans="1:10" ht="15" customHeight="1">
      <c r="A78" s="211">
        <v>9</v>
      </c>
      <c r="B78" s="212">
        <v>2014</v>
      </c>
      <c r="C78" s="161">
        <v>19551500</v>
      </c>
      <c r="D78" s="129">
        <v>157325</v>
      </c>
      <c r="E78" s="129">
        <v>118211</v>
      </c>
      <c r="F78" s="140">
        <v>275536</v>
      </c>
      <c r="G78" s="141">
        <v>140860951</v>
      </c>
      <c r="H78" s="132">
        <v>1133466</v>
      </c>
      <c r="I78" s="132">
        <v>851666</v>
      </c>
      <c r="J78" s="143">
        <v>1985133</v>
      </c>
    </row>
    <row r="79" spans="1:10" ht="15" customHeight="1">
      <c r="A79" s="170">
        <v>8</v>
      </c>
      <c r="B79" s="223">
        <v>2014</v>
      </c>
      <c r="C79" s="147">
        <v>13118266</v>
      </c>
      <c r="D79" s="177">
        <v>113525</v>
      </c>
      <c r="E79" s="177">
        <v>149945</v>
      </c>
      <c r="F79" s="149">
        <v>263470</v>
      </c>
      <c r="G79" s="144">
        <v>95935834</v>
      </c>
      <c r="H79" s="180">
        <v>830226</v>
      </c>
      <c r="I79" s="180">
        <v>1096574</v>
      </c>
      <c r="J79" s="146">
        <v>1926800</v>
      </c>
    </row>
    <row r="80" spans="1:10" ht="15" customHeight="1">
      <c r="A80" s="173">
        <v>7</v>
      </c>
      <c r="B80" s="174">
        <v>2014</v>
      </c>
      <c r="C80" s="161">
        <v>10043194</v>
      </c>
      <c r="D80" s="139">
        <v>130598</v>
      </c>
      <c r="E80" s="139">
        <v>125446</v>
      </c>
      <c r="F80" s="140">
        <v>256044</v>
      </c>
      <c r="G80" s="141">
        <v>72882400</v>
      </c>
      <c r="H80" s="142">
        <v>947737</v>
      </c>
      <c r="I80" s="142">
        <v>910350</v>
      </c>
      <c r="J80" s="143">
        <v>1858087</v>
      </c>
    </row>
    <row r="81" spans="1:10" ht="15" customHeight="1">
      <c r="A81" s="170">
        <v>6</v>
      </c>
      <c r="B81" s="223">
        <v>2014</v>
      </c>
      <c r="C81" s="147">
        <v>13245505</v>
      </c>
      <c r="D81" s="148">
        <v>206411</v>
      </c>
      <c r="E81" s="148">
        <v>52339</v>
      </c>
      <c r="F81" s="265">
        <v>258751</v>
      </c>
      <c r="G81" s="266">
        <v>95690693</v>
      </c>
      <c r="H81" s="145">
        <v>1491198</v>
      </c>
      <c r="I81" s="145">
        <v>378121</v>
      </c>
      <c r="J81" s="146">
        <v>1869319</v>
      </c>
    </row>
    <row r="82" spans="1:10" ht="15" customHeight="1">
      <c r="A82" s="173">
        <v>5</v>
      </c>
      <c r="B82" s="174">
        <v>2014</v>
      </c>
      <c r="C82" s="259">
        <v>10234561</v>
      </c>
      <c r="D82" s="209">
        <v>144715</v>
      </c>
      <c r="E82" s="209">
        <v>73320</v>
      </c>
      <c r="F82" s="243">
        <v>218035</v>
      </c>
      <c r="G82" s="260">
        <v>73975870</v>
      </c>
      <c r="H82" s="253">
        <v>1046009</v>
      </c>
      <c r="I82" s="253">
        <v>529963</v>
      </c>
      <c r="J82" s="210">
        <v>1575972</v>
      </c>
    </row>
    <row r="83" spans="1:50" s="13" customFormat="1" ht="15" customHeight="1">
      <c r="A83" s="170">
        <v>4</v>
      </c>
      <c r="B83" s="171">
        <v>2014</v>
      </c>
      <c r="C83" s="172">
        <v>8116619</v>
      </c>
      <c r="D83" s="233">
        <v>207623</v>
      </c>
      <c r="E83" s="233">
        <v>27820</v>
      </c>
      <c r="F83" s="149">
        <v>235443</v>
      </c>
      <c r="G83" s="234">
        <v>57345058</v>
      </c>
      <c r="H83" s="235">
        <v>1466886</v>
      </c>
      <c r="I83" s="235">
        <v>196556</v>
      </c>
      <c r="J83" s="236">
        <v>1663443</v>
      </c>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row>
    <row r="84" spans="1:10" ht="15" customHeight="1">
      <c r="A84" s="211">
        <v>3</v>
      </c>
      <c r="B84" s="212">
        <v>2014</v>
      </c>
      <c r="C84" s="213">
        <v>9467643</v>
      </c>
      <c r="D84" s="214">
        <v>177128</v>
      </c>
      <c r="E84" s="214">
        <v>46190</v>
      </c>
      <c r="F84" s="215">
        <v>223319</v>
      </c>
      <c r="G84" s="219">
        <v>66824133</v>
      </c>
      <c r="H84" s="220">
        <v>1250200</v>
      </c>
      <c r="I84" s="220">
        <v>326021</v>
      </c>
      <c r="J84" s="221">
        <v>1576222</v>
      </c>
    </row>
    <row r="85" spans="1:10" ht="15" customHeight="1">
      <c r="A85" s="159">
        <v>2</v>
      </c>
      <c r="B85" s="160">
        <v>2014</v>
      </c>
      <c r="C85" s="161">
        <v>7812256</v>
      </c>
      <c r="D85" s="139">
        <v>241921</v>
      </c>
      <c r="E85" s="139">
        <v>65735</v>
      </c>
      <c r="F85" s="140">
        <v>307656</v>
      </c>
      <c r="G85" s="175">
        <v>56025935</v>
      </c>
      <c r="H85" s="142">
        <v>1734953</v>
      </c>
      <c r="I85" s="142">
        <v>471421</v>
      </c>
      <c r="J85" s="143">
        <v>2206374</v>
      </c>
    </row>
    <row r="86" spans="1:10" ht="15" customHeight="1">
      <c r="A86" s="159">
        <v>1</v>
      </c>
      <c r="B86" s="160">
        <v>2014</v>
      </c>
      <c r="C86" s="161">
        <v>11160562</v>
      </c>
      <c r="D86" s="139">
        <v>171300</v>
      </c>
      <c r="E86" s="139">
        <v>86183</v>
      </c>
      <c r="F86" s="140">
        <v>257484</v>
      </c>
      <c r="G86" s="162">
        <v>80407510</v>
      </c>
      <c r="H86" s="163">
        <v>1234156</v>
      </c>
      <c r="I86" s="163">
        <v>620919</v>
      </c>
      <c r="J86" s="164">
        <v>1855075</v>
      </c>
    </row>
    <row r="87" spans="1:10" ht="15" customHeight="1">
      <c r="A87" s="61">
        <v>12</v>
      </c>
      <c r="B87" s="62">
        <v>2013</v>
      </c>
      <c r="C87" s="55">
        <v>11069360</v>
      </c>
      <c r="D87" s="56">
        <v>221296</v>
      </c>
      <c r="E87" s="56">
        <v>84398</v>
      </c>
      <c r="F87" s="69">
        <v>305695</v>
      </c>
      <c r="G87" s="70">
        <v>76356212</v>
      </c>
      <c r="H87" s="71">
        <v>1526495</v>
      </c>
      <c r="I87" s="71">
        <v>582182</v>
      </c>
      <c r="J87" s="72">
        <v>2108678</v>
      </c>
    </row>
    <row r="88" spans="1:10" ht="15" customHeight="1">
      <c r="A88" s="63">
        <v>11</v>
      </c>
      <c r="B88" s="64">
        <v>2013</v>
      </c>
      <c r="C88" s="19">
        <v>15444311</v>
      </c>
      <c r="D88" s="20">
        <v>211347</v>
      </c>
      <c r="E88" s="21">
        <v>86577</v>
      </c>
      <c r="F88" s="48">
        <v>297924</v>
      </c>
      <c r="G88" s="50">
        <v>111022292</v>
      </c>
      <c r="H88" s="51">
        <v>1519280</v>
      </c>
      <c r="I88" s="51">
        <v>622369</v>
      </c>
      <c r="J88" s="52">
        <v>2141649</v>
      </c>
    </row>
    <row r="89" spans="1:10" ht="15" customHeight="1">
      <c r="A89" s="63">
        <v>10</v>
      </c>
      <c r="B89" s="64">
        <v>2013</v>
      </c>
      <c r="C89" s="19">
        <v>11291187</v>
      </c>
      <c r="D89" s="20">
        <v>217551</v>
      </c>
      <c r="E89" s="20">
        <v>103738</v>
      </c>
      <c r="F89" s="48">
        <v>321289</v>
      </c>
      <c r="G89" s="50">
        <v>83799815</v>
      </c>
      <c r="H89" s="51">
        <v>1614598</v>
      </c>
      <c r="I89" s="51">
        <v>769916</v>
      </c>
      <c r="J89" s="52">
        <v>2384515</v>
      </c>
    </row>
    <row r="90" spans="1:10" ht="15" customHeight="1">
      <c r="A90" s="63">
        <v>9</v>
      </c>
      <c r="B90" s="64">
        <v>2013</v>
      </c>
      <c r="C90" s="19">
        <v>8522465</v>
      </c>
      <c r="D90" s="20">
        <v>217178</v>
      </c>
      <c r="E90" s="20">
        <v>69339</v>
      </c>
      <c r="F90" s="48">
        <v>286518</v>
      </c>
      <c r="G90" s="50">
        <v>64490849</v>
      </c>
      <c r="H90" s="51">
        <v>1643426</v>
      </c>
      <c r="I90" s="51">
        <v>524704</v>
      </c>
      <c r="J90" s="52">
        <v>2168131</v>
      </c>
    </row>
    <row r="91" spans="1:10" ht="15" customHeight="1">
      <c r="A91" s="63">
        <v>8</v>
      </c>
      <c r="B91" s="64">
        <v>2013</v>
      </c>
      <c r="C91" s="19">
        <v>9675587</v>
      </c>
      <c r="D91" s="20">
        <v>190292</v>
      </c>
      <c r="E91" s="20">
        <v>81445</v>
      </c>
      <c r="F91" s="48">
        <v>271738</v>
      </c>
      <c r="G91" s="50">
        <v>74542274</v>
      </c>
      <c r="H91" s="51">
        <v>1466047</v>
      </c>
      <c r="I91" s="51">
        <v>627466</v>
      </c>
      <c r="J91" s="52">
        <v>2093513</v>
      </c>
    </row>
    <row r="92" spans="1:10" ht="15" customHeight="1">
      <c r="A92" s="63">
        <v>7</v>
      </c>
      <c r="B92" s="64">
        <v>2013</v>
      </c>
      <c r="C92" s="23">
        <v>14391754</v>
      </c>
      <c r="D92" s="24">
        <v>202507</v>
      </c>
      <c r="E92" s="24">
        <v>71226</v>
      </c>
      <c r="F92" s="48">
        <v>273734</v>
      </c>
      <c r="G92" s="50">
        <v>110748400</v>
      </c>
      <c r="H92" s="51">
        <v>1558345</v>
      </c>
      <c r="I92" s="51">
        <v>548110</v>
      </c>
      <c r="J92" s="52">
        <v>2106456</v>
      </c>
    </row>
    <row r="93" spans="1:10" ht="15" customHeight="1">
      <c r="A93" s="63">
        <v>6</v>
      </c>
      <c r="B93" s="64">
        <v>2013</v>
      </c>
      <c r="C93" s="23">
        <v>11288445</v>
      </c>
      <c r="D93" s="24">
        <v>140535</v>
      </c>
      <c r="E93" s="24">
        <v>86462</v>
      </c>
      <c r="F93" s="48">
        <v>226998</v>
      </c>
      <c r="G93" s="50">
        <v>87548050</v>
      </c>
      <c r="H93" s="51">
        <v>1089929</v>
      </c>
      <c r="I93" s="51">
        <v>670566</v>
      </c>
      <c r="J93" s="52">
        <v>1760495</v>
      </c>
    </row>
    <row r="94" spans="1:10" ht="15" customHeight="1">
      <c r="A94" s="63">
        <v>5</v>
      </c>
      <c r="B94" s="64">
        <v>2013</v>
      </c>
      <c r="C94" s="23">
        <v>15893898</v>
      </c>
      <c r="D94" s="24">
        <v>138880</v>
      </c>
      <c r="E94" s="24">
        <v>98417</v>
      </c>
      <c r="F94" s="48">
        <v>237297</v>
      </c>
      <c r="G94" s="50">
        <v>121188704</v>
      </c>
      <c r="H94" s="51">
        <v>1058947</v>
      </c>
      <c r="I94" s="51">
        <v>750415</v>
      </c>
      <c r="J94" s="52">
        <v>1809362</v>
      </c>
    </row>
    <row r="95" spans="1:10" ht="15" customHeight="1">
      <c r="A95" s="63">
        <v>4</v>
      </c>
      <c r="B95" s="64">
        <v>2013</v>
      </c>
      <c r="C95" s="23">
        <v>11974385</v>
      </c>
      <c r="D95" s="24">
        <v>159582</v>
      </c>
      <c r="E95" s="24">
        <v>85231</v>
      </c>
      <c r="F95" s="48">
        <v>244813</v>
      </c>
      <c r="G95" s="50">
        <v>93579131</v>
      </c>
      <c r="H95" s="51">
        <v>1247131</v>
      </c>
      <c r="I95" s="51">
        <v>666075</v>
      </c>
      <c r="J95" s="52">
        <v>1913207</v>
      </c>
    </row>
    <row r="96" spans="1:50" s="2" customFormat="1" ht="15" customHeight="1">
      <c r="A96" s="63">
        <v>3</v>
      </c>
      <c r="B96" s="64">
        <v>2013</v>
      </c>
      <c r="C96" s="23">
        <v>14966598</v>
      </c>
      <c r="D96" s="24">
        <v>117033</v>
      </c>
      <c r="E96" s="24">
        <v>106147</v>
      </c>
      <c r="F96" s="322">
        <v>223180</v>
      </c>
      <c r="G96" s="83">
        <v>124224759</v>
      </c>
      <c r="H96" s="34">
        <v>971391</v>
      </c>
      <c r="I96" s="34">
        <v>881038</v>
      </c>
      <c r="J96" s="35">
        <v>1852429</v>
      </c>
      <c r="K96" s="345"/>
      <c r="L96" s="345"/>
      <c r="M96" s="345"/>
      <c r="N96" s="345"/>
      <c r="O96" s="345"/>
      <c r="P96" s="345"/>
      <c r="Q96" s="345"/>
      <c r="R96" s="345"/>
      <c r="S96" s="345"/>
      <c r="T96" s="345"/>
      <c r="U96" s="345"/>
      <c r="V96" s="345"/>
      <c r="W96" s="345"/>
      <c r="X96" s="345"/>
      <c r="Y96" s="345"/>
      <c r="Z96" s="345"/>
      <c r="AA96" s="345"/>
      <c r="AB96" s="345"/>
      <c r="AC96" s="345"/>
      <c r="AD96" s="345"/>
      <c r="AE96" s="345"/>
      <c r="AF96" s="345"/>
      <c r="AG96" s="345"/>
      <c r="AH96" s="345"/>
      <c r="AI96" s="345"/>
      <c r="AJ96" s="345"/>
      <c r="AK96" s="345"/>
      <c r="AL96" s="345"/>
      <c r="AM96" s="345"/>
      <c r="AN96" s="345"/>
      <c r="AO96" s="345"/>
      <c r="AP96" s="345"/>
      <c r="AQ96" s="345"/>
      <c r="AR96" s="345"/>
      <c r="AS96" s="345"/>
      <c r="AT96" s="345"/>
      <c r="AU96" s="345"/>
      <c r="AV96" s="345"/>
      <c r="AW96" s="345"/>
      <c r="AX96" s="345"/>
    </row>
    <row r="97" spans="1:10" ht="15" customHeight="1">
      <c r="A97" s="63">
        <v>2</v>
      </c>
      <c r="B97" s="64">
        <v>2013</v>
      </c>
      <c r="C97" s="23">
        <v>14264354</v>
      </c>
      <c r="D97" s="24">
        <v>116643</v>
      </c>
      <c r="E97" s="24">
        <v>90201</v>
      </c>
      <c r="F97" s="48">
        <v>206845</v>
      </c>
      <c r="G97" s="50">
        <v>117508478</v>
      </c>
      <c r="H97" s="51">
        <v>960902</v>
      </c>
      <c r="I97" s="51">
        <v>743074</v>
      </c>
      <c r="J97" s="52">
        <v>1703977</v>
      </c>
    </row>
    <row r="98" spans="1:10" ht="15" customHeight="1">
      <c r="A98" s="63">
        <v>1</v>
      </c>
      <c r="B98" s="64">
        <v>2013</v>
      </c>
      <c r="C98" s="23">
        <v>18008914</v>
      </c>
      <c r="D98" s="24">
        <v>162715</v>
      </c>
      <c r="E98" s="24">
        <v>81012</v>
      </c>
      <c r="F98" s="48">
        <v>243727</v>
      </c>
      <c r="G98" s="50">
        <v>146164387</v>
      </c>
      <c r="H98" s="51">
        <v>1320634</v>
      </c>
      <c r="I98" s="51">
        <v>657512</v>
      </c>
      <c r="J98" s="52">
        <v>1978147</v>
      </c>
    </row>
    <row r="99" spans="1:10" ht="15" customHeight="1">
      <c r="A99" s="61">
        <v>12</v>
      </c>
      <c r="B99" s="64">
        <v>2012</v>
      </c>
      <c r="C99" s="25">
        <v>14847733</v>
      </c>
      <c r="D99" s="26">
        <v>151264</v>
      </c>
      <c r="E99" s="26">
        <v>94296</v>
      </c>
      <c r="F99" s="48">
        <v>245561</v>
      </c>
      <c r="G99" s="53">
        <v>129810573</v>
      </c>
      <c r="H99" s="54">
        <v>1322472</v>
      </c>
      <c r="I99" s="54">
        <v>824415</v>
      </c>
      <c r="J99" s="52">
        <v>2146888</v>
      </c>
    </row>
    <row r="100" spans="1:10" ht="15" customHeight="1">
      <c r="A100" s="63">
        <v>11</v>
      </c>
      <c r="B100" s="64">
        <v>2012</v>
      </c>
      <c r="C100" s="25">
        <v>19429128</v>
      </c>
      <c r="D100" s="26">
        <v>167957</v>
      </c>
      <c r="E100" s="26">
        <v>89470</v>
      </c>
      <c r="F100" s="48">
        <v>257428</v>
      </c>
      <c r="G100" s="53">
        <v>180601673</v>
      </c>
      <c r="H100" s="54">
        <v>1561236</v>
      </c>
      <c r="I100" s="54">
        <v>831667</v>
      </c>
      <c r="J100" s="52">
        <v>2392904</v>
      </c>
    </row>
    <row r="101" spans="1:10" ht="15" customHeight="1">
      <c r="A101" s="63">
        <v>10</v>
      </c>
      <c r="B101" s="64">
        <v>2012</v>
      </c>
      <c r="C101" s="25">
        <v>22000983</v>
      </c>
      <c r="D101" s="26">
        <v>167027</v>
      </c>
      <c r="E101" s="26">
        <v>99643</v>
      </c>
      <c r="F101" s="48">
        <v>266670</v>
      </c>
      <c r="G101" s="53">
        <v>212713756</v>
      </c>
      <c r="H101" s="54">
        <v>1614880</v>
      </c>
      <c r="I101" s="54">
        <v>963393</v>
      </c>
      <c r="J101" s="52">
        <v>2578273</v>
      </c>
    </row>
    <row r="102" spans="1:10" ht="15" customHeight="1">
      <c r="A102" s="63">
        <v>9</v>
      </c>
      <c r="B102" s="64">
        <v>2012</v>
      </c>
      <c r="C102" s="25">
        <v>26061335</v>
      </c>
      <c r="D102" s="26">
        <v>155654</v>
      </c>
      <c r="E102" s="26">
        <v>96482</v>
      </c>
      <c r="F102" s="48">
        <v>252137</v>
      </c>
      <c r="G102" s="53">
        <v>259756160</v>
      </c>
      <c r="H102" s="54">
        <v>1551425</v>
      </c>
      <c r="I102" s="54">
        <v>961654</v>
      </c>
      <c r="J102" s="52">
        <v>2513079</v>
      </c>
    </row>
    <row r="103" spans="1:10" ht="15" customHeight="1">
      <c r="A103" s="63">
        <v>8</v>
      </c>
      <c r="B103" s="64">
        <v>2012</v>
      </c>
      <c r="C103" s="25">
        <v>23681474</v>
      </c>
      <c r="D103" s="26">
        <v>167305</v>
      </c>
      <c r="E103" s="26">
        <v>85646</v>
      </c>
      <c r="F103" s="48">
        <v>252952</v>
      </c>
      <c r="G103" s="53">
        <v>241204672</v>
      </c>
      <c r="H103" s="54">
        <v>1704071</v>
      </c>
      <c r="I103" s="54">
        <v>872345</v>
      </c>
      <c r="J103" s="52">
        <v>2576416</v>
      </c>
    </row>
    <row r="104" spans="1:10" ht="15" customHeight="1">
      <c r="A104" s="63">
        <v>7</v>
      </c>
      <c r="B104" s="64">
        <v>2012</v>
      </c>
      <c r="C104" s="25">
        <v>25411296</v>
      </c>
      <c r="D104" s="26">
        <v>120687</v>
      </c>
      <c r="E104" s="26">
        <v>101357</v>
      </c>
      <c r="F104" s="48">
        <v>222045</v>
      </c>
      <c r="G104" s="53">
        <v>264728582</v>
      </c>
      <c r="H104" s="54">
        <v>1257294</v>
      </c>
      <c r="I104" s="54">
        <v>1055915</v>
      </c>
      <c r="J104" s="52">
        <v>2313209</v>
      </c>
    </row>
    <row r="105" spans="1:10" ht="15" customHeight="1">
      <c r="A105" s="63">
        <v>6</v>
      </c>
      <c r="B105" s="64">
        <v>2012</v>
      </c>
      <c r="C105" s="25">
        <v>29539499</v>
      </c>
      <c r="D105" s="26">
        <v>129648</v>
      </c>
      <c r="E105" s="26">
        <v>87731</v>
      </c>
      <c r="F105" s="48">
        <v>217379</v>
      </c>
      <c r="G105" s="53">
        <v>295158865</v>
      </c>
      <c r="H105" s="54">
        <v>1295444</v>
      </c>
      <c r="I105" s="54">
        <v>876610</v>
      </c>
      <c r="J105" s="52">
        <v>2172055</v>
      </c>
    </row>
    <row r="106" spans="1:10" ht="15" customHeight="1">
      <c r="A106" s="63">
        <v>5</v>
      </c>
      <c r="B106" s="64">
        <v>2012</v>
      </c>
      <c r="C106" s="25">
        <v>24527058</v>
      </c>
      <c r="D106" s="26">
        <v>86957</v>
      </c>
      <c r="E106" s="26">
        <v>106760</v>
      </c>
      <c r="F106" s="48">
        <v>193718</v>
      </c>
      <c r="G106" s="53">
        <v>250890533</v>
      </c>
      <c r="H106" s="54">
        <v>889502</v>
      </c>
      <c r="I106" s="54">
        <v>1092067</v>
      </c>
      <c r="J106" s="52">
        <v>1981570</v>
      </c>
    </row>
    <row r="107" spans="1:10" ht="15" customHeight="1">
      <c r="A107" s="63">
        <v>4</v>
      </c>
      <c r="B107" s="64">
        <v>2012</v>
      </c>
      <c r="C107" s="25">
        <v>18607392</v>
      </c>
      <c r="D107" s="26">
        <v>160085</v>
      </c>
      <c r="E107" s="26">
        <v>74167</v>
      </c>
      <c r="F107" s="48">
        <v>234253</v>
      </c>
      <c r="G107" s="53">
        <v>174799366</v>
      </c>
      <c r="H107" s="54">
        <v>1503857</v>
      </c>
      <c r="I107" s="54">
        <v>696734</v>
      </c>
      <c r="J107" s="52">
        <v>2200591</v>
      </c>
    </row>
    <row r="108" spans="1:10" ht="15" customHeight="1">
      <c r="A108" s="63">
        <v>3</v>
      </c>
      <c r="B108" s="64">
        <v>2012</v>
      </c>
      <c r="C108" s="25">
        <v>26123240</v>
      </c>
      <c r="D108" s="26">
        <v>161093</v>
      </c>
      <c r="E108" s="26">
        <v>78055</v>
      </c>
      <c r="F108" s="48">
        <v>239148</v>
      </c>
      <c r="G108" s="53">
        <v>238090053</v>
      </c>
      <c r="H108" s="54">
        <v>1468225</v>
      </c>
      <c r="I108" s="54">
        <v>711407</v>
      </c>
      <c r="J108" s="52">
        <v>2179632</v>
      </c>
    </row>
    <row r="109" spans="1:10" ht="15" customHeight="1">
      <c r="A109" s="63">
        <v>2</v>
      </c>
      <c r="B109" s="64">
        <v>2012</v>
      </c>
      <c r="C109" s="25">
        <v>43986979</v>
      </c>
      <c r="D109" s="26">
        <v>136345</v>
      </c>
      <c r="E109" s="26">
        <v>86765</v>
      </c>
      <c r="F109" s="48">
        <v>223110</v>
      </c>
      <c r="G109" s="53">
        <v>405971203</v>
      </c>
      <c r="H109" s="54">
        <v>1258382</v>
      </c>
      <c r="I109" s="54">
        <v>800793</v>
      </c>
      <c r="J109" s="52">
        <v>2059175</v>
      </c>
    </row>
    <row r="110" spans="1:10" ht="15" customHeight="1">
      <c r="A110" s="63">
        <v>1</v>
      </c>
      <c r="B110" s="64">
        <v>2012</v>
      </c>
      <c r="C110" s="25">
        <v>46028374</v>
      </c>
      <c r="D110" s="26">
        <v>139357</v>
      </c>
      <c r="E110" s="26">
        <v>81206</v>
      </c>
      <c r="F110" s="48">
        <v>220563</v>
      </c>
      <c r="G110" s="53">
        <v>458313000</v>
      </c>
      <c r="H110" s="54">
        <v>1387604</v>
      </c>
      <c r="I110" s="54">
        <v>808585</v>
      </c>
      <c r="J110" s="52">
        <v>2196189</v>
      </c>
    </row>
    <row r="111" spans="1:10" ht="15" customHeight="1">
      <c r="A111" s="61">
        <v>12</v>
      </c>
      <c r="B111" s="66">
        <v>2011</v>
      </c>
      <c r="C111" s="25">
        <v>35835923</v>
      </c>
      <c r="D111" s="26">
        <v>124153</v>
      </c>
      <c r="E111" s="26">
        <v>137201</v>
      </c>
      <c r="F111" s="48">
        <v>261354</v>
      </c>
      <c r="G111" s="53">
        <v>357002628</v>
      </c>
      <c r="H111" s="54">
        <v>1236837</v>
      </c>
      <c r="I111" s="54">
        <v>1366822</v>
      </c>
      <c r="J111" s="52">
        <v>2603659</v>
      </c>
    </row>
    <row r="112" spans="1:10" ht="15" customHeight="1">
      <c r="A112" s="63">
        <v>11</v>
      </c>
      <c r="B112" s="66">
        <v>2011</v>
      </c>
      <c r="C112" s="25">
        <v>49341789</v>
      </c>
      <c r="D112" s="26">
        <v>129647</v>
      </c>
      <c r="E112" s="26">
        <v>79906</v>
      </c>
      <c r="F112" s="48">
        <v>209553</v>
      </c>
      <c r="G112" s="53">
        <v>476594124</v>
      </c>
      <c r="H112" s="54">
        <v>1252267</v>
      </c>
      <c r="I112" s="54">
        <v>771817</v>
      </c>
      <c r="J112" s="52">
        <v>2024084</v>
      </c>
    </row>
    <row r="113" spans="1:10" ht="15" customHeight="1">
      <c r="A113" s="63">
        <v>10</v>
      </c>
      <c r="B113" s="66">
        <v>2011</v>
      </c>
      <c r="C113" s="25">
        <v>35545441</v>
      </c>
      <c r="D113" s="26">
        <v>95086</v>
      </c>
      <c r="E113" s="26">
        <v>60338</v>
      </c>
      <c r="F113" s="48">
        <v>155424</v>
      </c>
      <c r="G113" s="53">
        <v>321126039</v>
      </c>
      <c r="H113" s="54">
        <v>859033</v>
      </c>
      <c r="I113" s="54">
        <v>545113</v>
      </c>
      <c r="J113" s="52">
        <v>1404146</v>
      </c>
    </row>
    <row r="114" spans="1:10" ht="15" customHeight="1">
      <c r="A114" s="63">
        <v>9</v>
      </c>
      <c r="B114" s="66">
        <v>2011</v>
      </c>
      <c r="C114" s="25">
        <v>39206606</v>
      </c>
      <c r="D114" s="26">
        <v>79312</v>
      </c>
      <c r="E114" s="26">
        <v>85446</v>
      </c>
      <c r="F114" s="48">
        <v>164758</v>
      </c>
      <c r="G114" s="53">
        <v>377895002</v>
      </c>
      <c r="H114" s="54">
        <v>764459</v>
      </c>
      <c r="I114" s="54">
        <v>823576</v>
      </c>
      <c r="J114" s="52">
        <v>1588035</v>
      </c>
    </row>
    <row r="115" spans="1:10" ht="15" customHeight="1">
      <c r="A115" s="63">
        <v>8</v>
      </c>
      <c r="B115" s="66">
        <v>2011</v>
      </c>
      <c r="C115" s="25">
        <v>29189641</v>
      </c>
      <c r="D115" s="26">
        <v>77961</v>
      </c>
      <c r="E115" s="26">
        <v>51985</v>
      </c>
      <c r="F115" s="48">
        <v>129946</v>
      </c>
      <c r="G115" s="53">
        <v>263444415</v>
      </c>
      <c r="H115" s="54">
        <v>703626</v>
      </c>
      <c r="I115" s="54">
        <v>469186</v>
      </c>
      <c r="J115" s="52">
        <v>1172812</v>
      </c>
    </row>
    <row r="116" spans="1:10" ht="15" customHeight="1">
      <c r="A116" s="63">
        <v>7</v>
      </c>
      <c r="B116" s="66">
        <v>2011</v>
      </c>
      <c r="C116" s="25">
        <v>41177829</v>
      </c>
      <c r="D116" s="26">
        <v>99014</v>
      </c>
      <c r="E116" s="26">
        <v>42665</v>
      </c>
      <c r="F116" s="48">
        <v>141679</v>
      </c>
      <c r="G116" s="53">
        <v>371641058</v>
      </c>
      <c r="H116" s="54">
        <v>893637</v>
      </c>
      <c r="I116" s="54">
        <v>385063</v>
      </c>
      <c r="J116" s="52">
        <v>1278700</v>
      </c>
    </row>
    <row r="117" spans="1:10" ht="15" customHeight="1">
      <c r="A117" s="63">
        <v>6</v>
      </c>
      <c r="B117" s="66">
        <v>2011</v>
      </c>
      <c r="C117" s="25">
        <v>33119342</v>
      </c>
      <c r="D117" s="26">
        <v>168864</v>
      </c>
      <c r="E117" s="26">
        <v>53596</v>
      </c>
      <c r="F117" s="48">
        <v>222460</v>
      </c>
      <c r="G117" s="53">
        <v>284213013</v>
      </c>
      <c r="H117" s="54">
        <v>1449105</v>
      </c>
      <c r="I117" s="54">
        <v>459934</v>
      </c>
      <c r="J117" s="52">
        <v>1909039</v>
      </c>
    </row>
    <row r="118" spans="1:10" ht="15" customHeight="1">
      <c r="A118" s="63">
        <v>5</v>
      </c>
      <c r="B118" s="66">
        <v>2011</v>
      </c>
      <c r="C118" s="25">
        <v>34717904</v>
      </c>
      <c r="D118" s="26">
        <v>129251</v>
      </c>
      <c r="E118" s="26">
        <v>49258</v>
      </c>
      <c r="F118" s="48">
        <v>178509</v>
      </c>
      <c r="G118" s="53">
        <v>295170081</v>
      </c>
      <c r="H118" s="54">
        <v>1098893</v>
      </c>
      <c r="I118" s="54">
        <v>418795</v>
      </c>
      <c r="J118" s="52">
        <v>1517688</v>
      </c>
    </row>
    <row r="119" spans="1:10" ht="15" customHeight="1">
      <c r="A119" s="63">
        <v>4</v>
      </c>
      <c r="B119" s="66">
        <v>2011</v>
      </c>
      <c r="C119" s="25">
        <v>20749217</v>
      </c>
      <c r="D119" s="26">
        <v>142353</v>
      </c>
      <c r="E119" s="26">
        <v>42841</v>
      </c>
      <c r="F119" s="48">
        <v>185194</v>
      </c>
      <c r="G119" s="53">
        <v>171396147</v>
      </c>
      <c r="H119" s="54">
        <v>1175894</v>
      </c>
      <c r="I119" s="54">
        <v>353884</v>
      </c>
      <c r="J119" s="52">
        <v>1529778</v>
      </c>
    </row>
    <row r="120" spans="1:10" ht="15" customHeight="1">
      <c r="A120" s="63">
        <v>3</v>
      </c>
      <c r="B120" s="66">
        <v>2011</v>
      </c>
      <c r="C120" s="25">
        <v>24687507</v>
      </c>
      <c r="D120" s="26">
        <v>130275</v>
      </c>
      <c r="E120" s="26">
        <v>37691</v>
      </c>
      <c r="F120" s="48">
        <v>167966</v>
      </c>
      <c r="G120" s="53">
        <v>210070687</v>
      </c>
      <c r="H120" s="54">
        <v>1108535</v>
      </c>
      <c r="I120" s="54">
        <v>320727</v>
      </c>
      <c r="J120" s="52">
        <v>1429262</v>
      </c>
    </row>
    <row r="121" spans="1:10" ht="15" customHeight="1">
      <c r="A121" s="63">
        <v>2</v>
      </c>
      <c r="B121" s="66">
        <v>2011</v>
      </c>
      <c r="C121" s="25">
        <v>25690552</v>
      </c>
      <c r="D121" s="26">
        <v>160454</v>
      </c>
      <c r="E121" s="26">
        <v>49905</v>
      </c>
      <c r="F121" s="48">
        <v>210359</v>
      </c>
      <c r="G121" s="53">
        <v>228522968</v>
      </c>
      <c r="H121" s="54">
        <v>1427275</v>
      </c>
      <c r="I121" s="54">
        <v>443924</v>
      </c>
      <c r="J121" s="52">
        <v>1871199</v>
      </c>
    </row>
    <row r="122" spans="1:10" ht="15" customHeight="1">
      <c r="A122" s="63">
        <v>1</v>
      </c>
      <c r="B122" s="66">
        <v>2011</v>
      </c>
      <c r="C122" s="25">
        <v>31466720</v>
      </c>
      <c r="D122" s="26">
        <v>149067</v>
      </c>
      <c r="E122" s="26">
        <v>51269</v>
      </c>
      <c r="F122" s="48">
        <v>200336</v>
      </c>
      <c r="G122" s="53">
        <v>281581389</v>
      </c>
      <c r="H122" s="54">
        <v>1333933</v>
      </c>
      <c r="I122" s="54">
        <v>458791</v>
      </c>
      <c r="J122" s="52">
        <v>1792724</v>
      </c>
    </row>
    <row r="123" spans="1:10" ht="15" customHeight="1">
      <c r="A123" s="61">
        <v>12</v>
      </c>
      <c r="B123" s="66">
        <v>2010</v>
      </c>
      <c r="C123" s="25">
        <v>28983439</v>
      </c>
      <c r="D123" s="26">
        <v>117438</v>
      </c>
      <c r="E123" s="26">
        <v>83060</v>
      </c>
      <c r="F123" s="48">
        <v>200498</v>
      </c>
      <c r="G123" s="53">
        <v>268738429</v>
      </c>
      <c r="H123" s="54">
        <v>1088908</v>
      </c>
      <c r="I123" s="54">
        <v>770150</v>
      </c>
      <c r="J123" s="52">
        <v>1859058</v>
      </c>
    </row>
    <row r="124" spans="1:10" ht="15" customHeight="1">
      <c r="A124" s="63">
        <v>11</v>
      </c>
      <c r="B124" s="66">
        <v>2010</v>
      </c>
      <c r="C124" s="25">
        <v>35956704</v>
      </c>
      <c r="D124" s="26">
        <v>72288</v>
      </c>
      <c r="E124" s="26">
        <v>105843</v>
      </c>
      <c r="F124" s="48">
        <v>178131</v>
      </c>
      <c r="G124" s="53">
        <v>326167493</v>
      </c>
      <c r="H124" s="54">
        <v>655740</v>
      </c>
      <c r="I124" s="54">
        <v>960121</v>
      </c>
      <c r="J124" s="52">
        <v>1615861</v>
      </c>
    </row>
    <row r="125" spans="1:10" ht="15" customHeight="1">
      <c r="A125" s="63">
        <v>10</v>
      </c>
      <c r="B125" s="66">
        <v>2010</v>
      </c>
      <c r="C125" s="25">
        <v>27175483</v>
      </c>
      <c r="D125" s="26">
        <v>84499</v>
      </c>
      <c r="E125" s="26">
        <v>36078</v>
      </c>
      <c r="F125" s="48">
        <v>120577</v>
      </c>
      <c r="G125" s="53">
        <v>243050561</v>
      </c>
      <c r="H125" s="54">
        <v>755742</v>
      </c>
      <c r="I125" s="54">
        <v>322679</v>
      </c>
      <c r="J125" s="52">
        <v>1078421</v>
      </c>
    </row>
    <row r="126" spans="1:10" ht="15" customHeight="1">
      <c r="A126" s="63">
        <v>9</v>
      </c>
      <c r="B126" s="66">
        <v>2010</v>
      </c>
      <c r="C126" s="25">
        <v>20561402</v>
      </c>
      <c r="D126" s="26">
        <v>77899</v>
      </c>
      <c r="E126" s="26">
        <v>33107</v>
      </c>
      <c r="F126" s="48">
        <v>111006</v>
      </c>
      <c r="G126" s="53">
        <v>181141770</v>
      </c>
      <c r="H126" s="54">
        <v>686274</v>
      </c>
      <c r="I126" s="54">
        <v>291666</v>
      </c>
      <c r="J126" s="52">
        <v>977940</v>
      </c>
    </row>
    <row r="127" spans="1:10" ht="15" customHeight="1">
      <c r="A127" s="63">
        <v>8</v>
      </c>
      <c r="B127" s="66">
        <v>2010</v>
      </c>
      <c r="C127" s="25">
        <v>10226957</v>
      </c>
      <c r="D127" s="26">
        <v>34856</v>
      </c>
      <c r="E127" s="26">
        <v>36861</v>
      </c>
      <c r="F127" s="48">
        <v>71717</v>
      </c>
      <c r="G127" s="53">
        <v>95892712</v>
      </c>
      <c r="H127" s="54">
        <v>326834</v>
      </c>
      <c r="I127" s="54">
        <v>345626</v>
      </c>
      <c r="J127" s="52">
        <v>672460</v>
      </c>
    </row>
    <row r="128" spans="1:10" ht="15" customHeight="1">
      <c r="A128" s="63">
        <v>7</v>
      </c>
      <c r="B128" s="66">
        <v>2010</v>
      </c>
      <c r="C128" s="25">
        <v>13463137</v>
      </c>
      <c r="D128" s="26">
        <v>41945</v>
      </c>
      <c r="E128" s="26">
        <v>34514</v>
      </c>
      <c r="F128" s="48">
        <v>76459</v>
      </c>
      <c r="G128" s="53">
        <v>119428165</v>
      </c>
      <c r="H128" s="54">
        <v>372092</v>
      </c>
      <c r="I128" s="54">
        <v>306168</v>
      </c>
      <c r="J128" s="52">
        <v>678260</v>
      </c>
    </row>
    <row r="129" spans="1:10" ht="15" customHeight="1">
      <c r="A129" s="63">
        <v>6</v>
      </c>
      <c r="B129" s="66">
        <v>2010</v>
      </c>
      <c r="C129" s="25">
        <v>16556988</v>
      </c>
      <c r="D129" s="26">
        <v>37664</v>
      </c>
      <c r="E129" s="26">
        <v>45731</v>
      </c>
      <c r="F129" s="48">
        <v>83395</v>
      </c>
      <c r="G129" s="53">
        <v>152697483</v>
      </c>
      <c r="H129" s="54">
        <v>347361</v>
      </c>
      <c r="I129" s="54">
        <v>421759</v>
      </c>
      <c r="J129" s="52">
        <v>769120</v>
      </c>
    </row>
    <row r="130" spans="1:10" ht="15" customHeight="1">
      <c r="A130" s="63">
        <v>5</v>
      </c>
      <c r="B130" s="66">
        <v>2010</v>
      </c>
      <c r="C130" s="25">
        <v>31997694</v>
      </c>
      <c r="D130" s="26">
        <v>30177</v>
      </c>
      <c r="E130" s="26">
        <v>58577</v>
      </c>
      <c r="F130" s="48">
        <v>88754</v>
      </c>
      <c r="G130" s="53">
        <v>284120888</v>
      </c>
      <c r="H130" s="54">
        <v>267954</v>
      </c>
      <c r="I130" s="54">
        <v>520138</v>
      </c>
      <c r="J130" s="52">
        <v>788092</v>
      </c>
    </row>
    <row r="131" spans="1:10" ht="15" customHeight="1">
      <c r="A131" s="63">
        <v>4</v>
      </c>
      <c r="B131" s="66">
        <v>2010</v>
      </c>
      <c r="C131" s="25">
        <v>21218978</v>
      </c>
      <c r="D131" s="26">
        <v>38327</v>
      </c>
      <c r="E131" s="26">
        <v>78032</v>
      </c>
      <c r="F131" s="48">
        <v>116359</v>
      </c>
      <c r="G131" s="53">
        <v>168658918</v>
      </c>
      <c r="H131" s="54">
        <v>304647</v>
      </c>
      <c r="I131" s="54">
        <v>620237</v>
      </c>
      <c r="J131" s="52">
        <v>924884</v>
      </c>
    </row>
    <row r="132" spans="1:10" ht="15" customHeight="1">
      <c r="A132" s="63">
        <v>3</v>
      </c>
      <c r="B132" s="66">
        <v>2010</v>
      </c>
      <c r="C132" s="25">
        <v>26502476</v>
      </c>
      <c r="D132" s="26">
        <v>50215</v>
      </c>
      <c r="E132" s="26">
        <v>71547</v>
      </c>
      <c r="F132" s="48">
        <v>121762</v>
      </c>
      <c r="G132" s="53">
        <v>210454033</v>
      </c>
      <c r="H132" s="54">
        <v>398755</v>
      </c>
      <c r="I132" s="54">
        <v>568156</v>
      </c>
      <c r="J132" s="52">
        <v>966911</v>
      </c>
    </row>
    <row r="133" spans="1:10" ht="15" customHeight="1">
      <c r="A133" s="63">
        <v>2</v>
      </c>
      <c r="B133" s="66">
        <v>2010</v>
      </c>
      <c r="C133" s="25">
        <v>23693710</v>
      </c>
      <c r="D133" s="26">
        <v>37617</v>
      </c>
      <c r="E133" s="26">
        <v>59850</v>
      </c>
      <c r="F133" s="48">
        <v>97467</v>
      </c>
      <c r="G133" s="53">
        <v>196042613</v>
      </c>
      <c r="H133" s="54">
        <v>311245</v>
      </c>
      <c r="I133" s="54">
        <v>495207</v>
      </c>
      <c r="J133" s="52">
        <v>806452</v>
      </c>
    </row>
    <row r="134" spans="1:10" ht="15" customHeight="1">
      <c r="A134" s="63">
        <v>1</v>
      </c>
      <c r="B134" s="66">
        <v>2010</v>
      </c>
      <c r="C134" s="25">
        <v>16914334</v>
      </c>
      <c r="D134" s="26">
        <v>26611</v>
      </c>
      <c r="E134" s="26">
        <v>72788</v>
      </c>
      <c r="F134" s="48">
        <v>99399</v>
      </c>
      <c r="G134" s="53">
        <v>134081129</v>
      </c>
      <c r="H134" s="54">
        <v>210951</v>
      </c>
      <c r="I134" s="54">
        <v>577003</v>
      </c>
      <c r="J134" s="52">
        <v>787954</v>
      </c>
    </row>
    <row r="135" spans="1:10" ht="15" customHeight="1">
      <c r="A135" s="61">
        <v>12</v>
      </c>
      <c r="B135" s="66">
        <v>2009</v>
      </c>
      <c r="C135" s="25">
        <v>12905359</v>
      </c>
      <c r="D135" s="26">
        <v>38612</v>
      </c>
      <c r="E135" s="26">
        <v>73261</v>
      </c>
      <c r="F135" s="48">
        <v>111873</v>
      </c>
      <c r="G135" s="53">
        <v>97804919</v>
      </c>
      <c r="H135" s="54">
        <v>292629</v>
      </c>
      <c r="I135" s="54">
        <v>555221</v>
      </c>
      <c r="J135" s="52">
        <v>847850</v>
      </c>
    </row>
    <row r="136" spans="1:10" ht="15" customHeight="1">
      <c r="A136" s="63">
        <v>11</v>
      </c>
      <c r="B136" s="66">
        <v>2009</v>
      </c>
      <c r="C136" s="25">
        <v>9703182</v>
      </c>
      <c r="D136" s="26">
        <v>51861</v>
      </c>
      <c r="E136" s="26">
        <v>25854</v>
      </c>
      <c r="F136" s="48">
        <v>77715</v>
      </c>
      <c r="G136" s="53">
        <v>74789446</v>
      </c>
      <c r="H136" s="54">
        <v>399731</v>
      </c>
      <c r="I136" s="54">
        <v>199278</v>
      </c>
      <c r="J136" s="52">
        <v>599009</v>
      </c>
    </row>
    <row r="137" spans="1:10" ht="15" customHeight="1">
      <c r="A137" s="63">
        <v>10</v>
      </c>
      <c r="B137" s="66">
        <v>2009</v>
      </c>
      <c r="C137" s="25">
        <v>9372571</v>
      </c>
      <c r="D137" s="26">
        <v>44633</v>
      </c>
      <c r="E137" s="26">
        <v>53994</v>
      </c>
      <c r="F137" s="48">
        <v>98627</v>
      </c>
      <c r="G137" s="53">
        <v>69380204</v>
      </c>
      <c r="H137" s="54">
        <v>330400</v>
      </c>
      <c r="I137" s="54">
        <v>399690</v>
      </c>
      <c r="J137" s="52">
        <v>730090</v>
      </c>
    </row>
    <row r="138" spans="1:10" ht="15" customHeight="1">
      <c r="A138" s="63">
        <v>9</v>
      </c>
      <c r="B138" s="66">
        <v>2009</v>
      </c>
      <c r="C138" s="25">
        <v>8903898</v>
      </c>
      <c r="D138" s="26">
        <v>54067</v>
      </c>
      <c r="E138" s="26">
        <v>27596</v>
      </c>
      <c r="F138" s="48">
        <v>81663</v>
      </c>
      <c r="G138" s="53">
        <v>67916847</v>
      </c>
      <c r="H138" s="54">
        <v>412416</v>
      </c>
      <c r="I138" s="54">
        <v>210502</v>
      </c>
      <c r="J138" s="52">
        <v>622918</v>
      </c>
    </row>
    <row r="139" spans="1:10" ht="15" customHeight="1">
      <c r="A139" s="63">
        <v>8</v>
      </c>
      <c r="B139" s="66">
        <v>2009</v>
      </c>
      <c r="C139" s="25">
        <v>6163002</v>
      </c>
      <c r="D139" s="26">
        <v>35185</v>
      </c>
      <c r="E139" s="26">
        <v>22397</v>
      </c>
      <c r="F139" s="48">
        <v>57582</v>
      </c>
      <c r="G139" s="53">
        <v>46513226</v>
      </c>
      <c r="H139" s="54">
        <v>265549</v>
      </c>
      <c r="I139" s="54">
        <v>169036</v>
      </c>
      <c r="J139" s="52">
        <v>434585</v>
      </c>
    </row>
    <row r="140" spans="1:10" ht="15" customHeight="1">
      <c r="A140" s="63">
        <v>7</v>
      </c>
      <c r="B140" s="66">
        <v>2009</v>
      </c>
      <c r="C140" s="25">
        <v>8328839</v>
      </c>
      <c r="D140" s="26">
        <v>45136</v>
      </c>
      <c r="E140" s="26">
        <v>24509</v>
      </c>
      <c r="F140" s="48">
        <v>69645</v>
      </c>
      <c r="G140" s="53">
        <v>61717964</v>
      </c>
      <c r="H140" s="54">
        <v>334472</v>
      </c>
      <c r="I140" s="54">
        <v>181620</v>
      </c>
      <c r="J140" s="52">
        <v>516092</v>
      </c>
    </row>
    <row r="141" spans="1:10" ht="15" customHeight="1">
      <c r="A141" s="63">
        <v>6</v>
      </c>
      <c r="B141" s="66">
        <v>2009</v>
      </c>
      <c r="C141" s="25">
        <v>11794164</v>
      </c>
      <c r="D141" s="26">
        <v>33974</v>
      </c>
      <c r="E141" s="26">
        <v>38577</v>
      </c>
      <c r="F141" s="48">
        <v>72551</v>
      </c>
      <c r="G141" s="53">
        <v>87467850</v>
      </c>
      <c r="H141" s="54">
        <v>251964</v>
      </c>
      <c r="I141" s="54">
        <v>286095</v>
      </c>
      <c r="J141" s="52">
        <v>538059</v>
      </c>
    </row>
    <row r="142" spans="1:10" ht="15" customHeight="1">
      <c r="A142" s="63">
        <v>5</v>
      </c>
      <c r="B142" s="66">
        <v>2009</v>
      </c>
      <c r="C142" s="25">
        <v>10664480</v>
      </c>
      <c r="D142" s="26">
        <v>45767</v>
      </c>
      <c r="E142" s="26">
        <v>30096</v>
      </c>
      <c r="F142" s="48">
        <v>75863</v>
      </c>
      <c r="G142" s="53">
        <v>78867624</v>
      </c>
      <c r="H142" s="54">
        <v>338470</v>
      </c>
      <c r="I142" s="54">
        <v>222571</v>
      </c>
      <c r="J142" s="52">
        <v>561041</v>
      </c>
    </row>
    <row r="143" spans="1:10" ht="15" customHeight="1">
      <c r="A143" s="63">
        <v>4</v>
      </c>
      <c r="B143" s="66">
        <v>2009</v>
      </c>
      <c r="C143" s="25">
        <v>9478804</v>
      </c>
      <c r="D143" s="26">
        <v>28520</v>
      </c>
      <c r="E143" s="26">
        <v>35380</v>
      </c>
      <c r="F143" s="48">
        <v>63900</v>
      </c>
      <c r="G143" s="53">
        <v>72723682</v>
      </c>
      <c r="H143" s="54">
        <v>218813</v>
      </c>
      <c r="I143" s="54">
        <v>271450</v>
      </c>
      <c r="J143" s="52">
        <v>490263</v>
      </c>
    </row>
    <row r="144" spans="1:10" ht="15" customHeight="1">
      <c r="A144" s="63">
        <v>3</v>
      </c>
      <c r="B144" s="66">
        <v>2009</v>
      </c>
      <c r="C144" s="25">
        <v>14843871</v>
      </c>
      <c r="D144" s="26">
        <v>23903</v>
      </c>
      <c r="E144" s="26">
        <v>36030</v>
      </c>
      <c r="F144" s="48">
        <v>59933</v>
      </c>
      <c r="G144" s="53">
        <v>113728713</v>
      </c>
      <c r="H144" s="54">
        <v>183141</v>
      </c>
      <c r="I144" s="54">
        <v>276051</v>
      </c>
      <c r="J144" s="52">
        <v>459192</v>
      </c>
    </row>
    <row r="145" spans="1:10" ht="15" customHeight="1">
      <c r="A145" s="63">
        <v>2</v>
      </c>
      <c r="B145" s="66">
        <v>2009</v>
      </c>
      <c r="C145" s="25">
        <v>13176963</v>
      </c>
      <c r="D145" s="26">
        <v>17146</v>
      </c>
      <c r="E145" s="26">
        <v>36624</v>
      </c>
      <c r="F145" s="48">
        <v>53770</v>
      </c>
      <c r="G145" s="53">
        <v>105983779</v>
      </c>
      <c r="H145" s="54">
        <v>137909</v>
      </c>
      <c r="I145" s="54">
        <v>294577</v>
      </c>
      <c r="J145" s="52">
        <v>432486</v>
      </c>
    </row>
    <row r="146" spans="1:10" ht="15" customHeight="1">
      <c r="A146" s="63">
        <v>1</v>
      </c>
      <c r="B146" s="66">
        <v>2009</v>
      </c>
      <c r="C146" s="25">
        <v>26531525</v>
      </c>
      <c r="D146" s="26">
        <v>31475</v>
      </c>
      <c r="E146" s="26">
        <v>44274</v>
      </c>
      <c r="F146" s="48">
        <v>75749</v>
      </c>
      <c r="G146" s="53">
        <v>229849477</v>
      </c>
      <c r="H146" s="54">
        <v>272684</v>
      </c>
      <c r="I146" s="54">
        <v>383558</v>
      </c>
      <c r="J146" s="52">
        <v>656242</v>
      </c>
    </row>
    <row r="147" spans="1:10" ht="15" customHeight="1">
      <c r="A147" s="65">
        <v>12</v>
      </c>
      <c r="B147" s="66">
        <v>2008</v>
      </c>
      <c r="C147" s="25">
        <v>13576496</v>
      </c>
      <c r="D147" s="26">
        <v>36092</v>
      </c>
      <c r="E147" s="26">
        <v>53151</v>
      </c>
      <c r="F147" s="48">
        <v>89243</v>
      </c>
      <c r="G147" s="53">
        <v>107433643</v>
      </c>
      <c r="H147" s="54">
        <v>285608</v>
      </c>
      <c r="I147" s="54">
        <v>420602</v>
      </c>
      <c r="J147" s="52">
        <v>706210</v>
      </c>
    </row>
    <row r="148" spans="1:10" ht="15" customHeight="1">
      <c r="A148" s="67">
        <v>11</v>
      </c>
      <c r="B148" s="68">
        <v>2008</v>
      </c>
      <c r="C148" s="41">
        <v>6739022</v>
      </c>
      <c r="D148" s="42">
        <v>10289</v>
      </c>
      <c r="E148" s="42">
        <v>17309</v>
      </c>
      <c r="F148" s="49">
        <v>27598</v>
      </c>
      <c r="G148" s="73">
        <v>55611674</v>
      </c>
      <c r="H148" s="74">
        <v>84909</v>
      </c>
      <c r="I148" s="74">
        <v>142843</v>
      </c>
      <c r="J148" s="75">
        <v>227752</v>
      </c>
    </row>
    <row r="149" spans="1:10" ht="13.5">
      <c r="A149" s="13"/>
      <c r="B149" s="13"/>
      <c r="C149" s="14"/>
      <c r="D149" s="14"/>
      <c r="E149" s="14"/>
      <c r="F149" s="14"/>
      <c r="G149" s="14"/>
      <c r="H149" s="14"/>
      <c r="I149" s="13"/>
      <c r="J149" s="13"/>
    </row>
    <row r="150" spans="1:10" ht="13.5">
      <c r="A150" s="13"/>
      <c r="B150" s="13"/>
      <c r="C150" s="14"/>
      <c r="D150" s="14"/>
      <c r="E150" s="14"/>
      <c r="F150" s="14"/>
      <c r="G150" s="14"/>
      <c r="H150" s="14"/>
      <c r="I150" s="13"/>
      <c r="J150" s="13"/>
    </row>
    <row r="151" spans="1:10" ht="13.5">
      <c r="A151" s="13"/>
      <c r="B151" s="13"/>
      <c r="C151" s="14"/>
      <c r="D151" s="14"/>
      <c r="E151" s="14"/>
      <c r="F151" s="14"/>
      <c r="G151" s="14"/>
      <c r="H151" s="14"/>
      <c r="I151" s="13"/>
      <c r="J151" s="13"/>
    </row>
    <row r="152" spans="1:10" ht="13.5">
      <c r="A152" s="13"/>
      <c r="B152" s="13"/>
      <c r="C152" s="14"/>
      <c r="D152" s="14"/>
      <c r="E152" s="14"/>
      <c r="F152" s="14"/>
      <c r="G152" s="14"/>
      <c r="H152" s="14"/>
      <c r="I152" s="13"/>
      <c r="J152" s="13"/>
    </row>
  </sheetData>
  <sheetProtection/>
  <mergeCells count="4">
    <mergeCell ref="A9:A10"/>
    <mergeCell ref="B9:B10"/>
    <mergeCell ref="C9:F9"/>
    <mergeCell ref="G9:J9"/>
  </mergeCells>
  <printOptions/>
  <pageMargins left="0.787" right="0.787" top="0.984" bottom="0.984"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AA151"/>
  <sheetViews>
    <sheetView showGridLines="0" zoomScalePageLayoutView="0" workbookViewId="0" topLeftCell="A1">
      <selection activeCell="A1" sqref="A1"/>
    </sheetView>
  </sheetViews>
  <sheetFormatPr defaultColWidth="9.00390625" defaultRowHeight="13.5"/>
  <cols>
    <col min="1" max="2" width="4.375" style="0" customWidth="1"/>
    <col min="3" max="8" width="10.00390625" style="1" customWidth="1"/>
    <col min="9" max="10" width="10.00390625" style="0" customWidth="1"/>
    <col min="12" max="12" width="9.75390625" style="0" bestFit="1" customWidth="1"/>
  </cols>
  <sheetData>
    <row r="1" spans="1:10" s="8" customFormat="1" ht="12">
      <c r="A1" s="103" t="s">
        <v>47</v>
      </c>
      <c r="B1" s="7"/>
      <c r="D1" s="9"/>
      <c r="E1" s="9"/>
      <c r="F1" s="9"/>
      <c r="G1" s="9"/>
      <c r="H1" s="9"/>
      <c r="I1" s="9"/>
      <c r="J1" s="9"/>
    </row>
    <row r="2" spans="1:10" s="8" customFormat="1" ht="12">
      <c r="A2" s="103" t="s">
        <v>53</v>
      </c>
      <c r="B2" s="7"/>
      <c r="D2" s="9"/>
      <c r="E2" s="9"/>
      <c r="F2" s="9"/>
      <c r="G2" s="9"/>
      <c r="H2" s="9"/>
      <c r="I2" s="9"/>
      <c r="J2" s="9"/>
    </row>
    <row r="3" spans="1:10" s="4" customFormat="1" ht="11.25">
      <c r="A3" s="104"/>
      <c r="B3" s="10"/>
      <c r="D3" s="3"/>
      <c r="E3" s="3"/>
      <c r="F3" s="3"/>
      <c r="G3" s="3"/>
      <c r="H3" s="3"/>
      <c r="I3" s="3"/>
      <c r="J3" s="3"/>
    </row>
    <row r="4" spans="1:10" s="13" customFormat="1" ht="11.25">
      <c r="A4" s="104" t="s">
        <v>1</v>
      </c>
      <c r="B4" s="12"/>
      <c r="D4" s="14"/>
      <c r="E4" s="14"/>
      <c r="F4" s="14"/>
      <c r="G4" s="14"/>
      <c r="H4" s="14"/>
      <c r="I4" s="14"/>
      <c r="J4" s="14"/>
    </row>
    <row r="5" spans="1:10" s="13" customFormat="1" ht="11.25">
      <c r="A5" s="104" t="s">
        <v>60</v>
      </c>
      <c r="B5" s="12"/>
      <c r="D5" s="14"/>
      <c r="E5" s="14"/>
      <c r="F5" s="14"/>
      <c r="G5" s="14"/>
      <c r="H5" s="14"/>
      <c r="I5" s="14"/>
      <c r="J5" s="14"/>
    </row>
    <row r="6" spans="1:10" s="13" customFormat="1" ht="10.5">
      <c r="A6" s="11"/>
      <c r="B6" s="12"/>
      <c r="D6" s="14"/>
      <c r="E6" s="14"/>
      <c r="F6" s="14"/>
      <c r="G6" s="14"/>
      <c r="H6" s="14"/>
      <c r="I6" s="14"/>
      <c r="J6" s="14"/>
    </row>
    <row r="7" spans="1:10" s="13" customFormat="1" ht="10.5">
      <c r="A7" s="11" t="s">
        <v>26</v>
      </c>
      <c r="B7" s="12"/>
      <c r="D7" s="14"/>
      <c r="E7" s="14"/>
      <c r="F7" s="14"/>
      <c r="G7" s="14"/>
      <c r="H7" s="14"/>
      <c r="I7" s="14"/>
      <c r="J7" s="14"/>
    </row>
    <row r="8" spans="1:10" s="13" customFormat="1" ht="10.5">
      <c r="A8" s="11" t="s">
        <v>27</v>
      </c>
      <c r="C8" s="14"/>
      <c r="D8" s="14"/>
      <c r="E8" s="14"/>
      <c r="F8" s="14"/>
      <c r="G8" s="14"/>
      <c r="H8" s="14"/>
      <c r="I8" s="14"/>
      <c r="J8" s="14"/>
    </row>
    <row r="9" spans="1:10" s="13" customFormat="1" ht="33.75" customHeight="1">
      <c r="A9" s="379" t="s">
        <v>2</v>
      </c>
      <c r="B9" s="386" t="s">
        <v>3</v>
      </c>
      <c r="C9" s="388" t="s">
        <v>21</v>
      </c>
      <c r="D9" s="384"/>
      <c r="E9" s="384"/>
      <c r="F9" s="385"/>
      <c r="G9" s="389" t="s">
        <v>25</v>
      </c>
      <c r="H9" s="390"/>
      <c r="I9" s="390"/>
      <c r="J9" s="391"/>
    </row>
    <row r="10" spans="1:10" s="13" customFormat="1" ht="33.75" customHeight="1">
      <c r="A10" s="380"/>
      <c r="B10" s="387"/>
      <c r="C10" s="86" t="s">
        <v>4</v>
      </c>
      <c r="D10" s="100" t="s">
        <v>44</v>
      </c>
      <c r="E10" s="100" t="s">
        <v>45</v>
      </c>
      <c r="F10" s="18" t="s">
        <v>46</v>
      </c>
      <c r="G10" s="29" t="s">
        <v>4</v>
      </c>
      <c r="H10" s="102" t="s">
        <v>44</v>
      </c>
      <c r="I10" s="102" t="s">
        <v>45</v>
      </c>
      <c r="J10" s="30" t="s">
        <v>46</v>
      </c>
    </row>
    <row r="11" spans="1:10" s="13" customFormat="1" ht="15" customHeight="1">
      <c r="A11" s="352">
        <v>4</v>
      </c>
      <c r="B11" s="357">
        <v>2020</v>
      </c>
      <c r="C11" s="371">
        <v>15924901</v>
      </c>
      <c r="D11" s="365">
        <v>80886</v>
      </c>
      <c r="E11" s="365">
        <v>28610</v>
      </c>
      <c r="F11" s="367">
        <v>109497</v>
      </c>
      <c r="G11" s="372">
        <v>119830707</v>
      </c>
      <c r="H11" s="369">
        <v>608646</v>
      </c>
      <c r="I11" s="369">
        <v>215289</v>
      </c>
      <c r="J11" s="356">
        <v>823936</v>
      </c>
    </row>
    <row r="12" spans="1:10" s="13" customFormat="1" ht="15" customHeight="1">
      <c r="A12" s="211">
        <v>3</v>
      </c>
      <c r="B12" s="212">
        <v>2020</v>
      </c>
      <c r="C12" s="161">
        <v>22879189</v>
      </c>
      <c r="D12" s="129">
        <v>51973</v>
      </c>
      <c r="E12" s="129">
        <v>34322</v>
      </c>
      <c r="F12" s="140">
        <v>86296</v>
      </c>
      <c r="G12" s="141">
        <v>171321948</v>
      </c>
      <c r="H12" s="132">
        <v>389185</v>
      </c>
      <c r="I12" s="132">
        <v>257010</v>
      </c>
      <c r="J12" s="143">
        <v>646195</v>
      </c>
    </row>
    <row r="13" spans="1:10" s="13" customFormat="1" ht="15" customHeight="1">
      <c r="A13" s="211">
        <v>2</v>
      </c>
      <c r="B13" s="212">
        <v>2020</v>
      </c>
      <c r="C13" s="161">
        <v>9255977</v>
      </c>
      <c r="D13" s="129">
        <v>49045</v>
      </c>
      <c r="E13" s="129">
        <v>42612</v>
      </c>
      <c r="F13" s="140">
        <v>91657</v>
      </c>
      <c r="G13" s="141">
        <v>66102320</v>
      </c>
      <c r="H13" s="132">
        <v>350262</v>
      </c>
      <c r="I13" s="132">
        <v>304318</v>
      </c>
      <c r="J13" s="143">
        <v>654580</v>
      </c>
    </row>
    <row r="14" spans="1:10" s="13" customFormat="1" ht="15" customHeight="1">
      <c r="A14" s="211">
        <v>1</v>
      </c>
      <c r="B14" s="212">
        <v>2020</v>
      </c>
      <c r="C14" s="161">
        <v>11229517</v>
      </c>
      <c r="D14" s="129">
        <v>115296</v>
      </c>
      <c r="E14" s="129">
        <v>36590</v>
      </c>
      <c r="F14" s="140">
        <v>151887</v>
      </c>
      <c r="G14" s="141">
        <v>78434849</v>
      </c>
      <c r="H14" s="132">
        <v>805310</v>
      </c>
      <c r="I14" s="132">
        <v>255576</v>
      </c>
      <c r="J14" s="143">
        <v>1060886</v>
      </c>
    </row>
    <row r="15" spans="1:10" s="13" customFormat="1" ht="15" customHeight="1">
      <c r="A15" s="211">
        <v>12</v>
      </c>
      <c r="B15" s="212">
        <v>2019</v>
      </c>
      <c r="C15" s="161">
        <v>13871372</v>
      </c>
      <c r="D15" s="129">
        <v>105187</v>
      </c>
      <c r="E15" s="129">
        <v>38593</v>
      </c>
      <c r="F15" s="140">
        <v>143781</v>
      </c>
      <c r="G15" s="141">
        <v>96840074</v>
      </c>
      <c r="H15" s="132">
        <v>734344</v>
      </c>
      <c r="I15" s="132">
        <v>269432</v>
      </c>
      <c r="J15" s="143">
        <v>1003777</v>
      </c>
    </row>
    <row r="16" spans="1:10" s="13" customFormat="1" ht="15" customHeight="1">
      <c r="A16" s="211">
        <v>11</v>
      </c>
      <c r="B16" s="212">
        <v>2019</v>
      </c>
      <c r="C16" s="161">
        <v>7601361</v>
      </c>
      <c r="D16" s="129">
        <v>88108</v>
      </c>
      <c r="E16" s="129">
        <v>39967</v>
      </c>
      <c r="F16" s="140">
        <v>128075</v>
      </c>
      <c r="G16" s="141">
        <v>53738859</v>
      </c>
      <c r="H16" s="132">
        <v>622892</v>
      </c>
      <c r="I16" s="132">
        <v>282555</v>
      </c>
      <c r="J16" s="143">
        <v>905448</v>
      </c>
    </row>
    <row r="17" spans="1:10" s="13" customFormat="1" ht="15" customHeight="1">
      <c r="A17" s="211">
        <v>10</v>
      </c>
      <c r="B17" s="212">
        <v>2019</v>
      </c>
      <c r="C17" s="161">
        <v>15816616</v>
      </c>
      <c r="D17" s="129">
        <v>89810</v>
      </c>
      <c r="E17" s="129">
        <v>35353</v>
      </c>
      <c r="F17" s="140">
        <v>125163</v>
      </c>
      <c r="G17" s="141">
        <v>112545748</v>
      </c>
      <c r="H17" s="132">
        <v>639058</v>
      </c>
      <c r="I17" s="132">
        <v>251561</v>
      </c>
      <c r="J17" s="143">
        <v>890620</v>
      </c>
    </row>
    <row r="18" spans="1:10" s="13" customFormat="1" ht="15" customHeight="1">
      <c r="A18" s="211">
        <v>9</v>
      </c>
      <c r="B18" s="212">
        <v>2019</v>
      </c>
      <c r="C18" s="161">
        <v>9043837</v>
      </c>
      <c r="D18" s="129">
        <v>54375</v>
      </c>
      <c r="E18" s="129">
        <v>55447</v>
      </c>
      <c r="F18" s="140">
        <v>109823</v>
      </c>
      <c r="G18" s="141">
        <v>68157643</v>
      </c>
      <c r="H18" s="132">
        <v>409797</v>
      </c>
      <c r="I18" s="132">
        <v>417876</v>
      </c>
      <c r="J18" s="143">
        <v>827673</v>
      </c>
    </row>
    <row r="19" spans="1:10" s="13" customFormat="1" ht="15" customHeight="1">
      <c r="A19" s="211">
        <v>8</v>
      </c>
      <c r="B19" s="212">
        <v>2019</v>
      </c>
      <c r="C19" s="161">
        <v>7622398</v>
      </c>
      <c r="D19" s="129">
        <v>35630</v>
      </c>
      <c r="E19" s="129">
        <v>43403</v>
      </c>
      <c r="F19" s="140">
        <v>79034</v>
      </c>
      <c r="G19" s="141">
        <v>58773987</v>
      </c>
      <c r="H19" s="132">
        <v>274738</v>
      </c>
      <c r="I19" s="132">
        <v>334670</v>
      </c>
      <c r="J19" s="143">
        <v>609408</v>
      </c>
    </row>
    <row r="20" spans="1:10" s="13" customFormat="1" ht="15" customHeight="1">
      <c r="A20" s="211">
        <v>7</v>
      </c>
      <c r="B20" s="212">
        <v>2019</v>
      </c>
      <c r="C20" s="161">
        <v>7213757</v>
      </c>
      <c r="D20" s="129">
        <v>28125</v>
      </c>
      <c r="E20" s="129">
        <v>57804</v>
      </c>
      <c r="F20" s="140">
        <v>85930</v>
      </c>
      <c r="G20" s="141">
        <v>54628982</v>
      </c>
      <c r="H20" s="132">
        <v>212992</v>
      </c>
      <c r="I20" s="132">
        <v>437748</v>
      </c>
      <c r="J20" s="143">
        <v>650740</v>
      </c>
    </row>
    <row r="21" spans="1:10" s="13" customFormat="1" ht="15" customHeight="1">
      <c r="A21" s="211">
        <v>6</v>
      </c>
      <c r="B21" s="212">
        <v>2019</v>
      </c>
      <c r="C21" s="161">
        <v>4935639</v>
      </c>
      <c r="D21" s="129">
        <v>35298</v>
      </c>
      <c r="E21" s="129">
        <v>41679</v>
      </c>
      <c r="F21" s="140">
        <v>76977</v>
      </c>
      <c r="G21" s="141">
        <v>36170455</v>
      </c>
      <c r="H21" s="132">
        <v>258684</v>
      </c>
      <c r="I21" s="132">
        <v>305441</v>
      </c>
      <c r="J21" s="143">
        <v>564125</v>
      </c>
    </row>
    <row r="22" spans="1:10" s="13" customFormat="1" ht="15" customHeight="1">
      <c r="A22" s="211">
        <v>5</v>
      </c>
      <c r="B22" s="212">
        <v>2019</v>
      </c>
      <c r="C22" s="161">
        <v>7146543</v>
      </c>
      <c r="D22" s="129">
        <v>21986</v>
      </c>
      <c r="E22" s="129">
        <v>47257</v>
      </c>
      <c r="F22" s="140">
        <v>69244</v>
      </c>
      <c r="G22" s="141">
        <v>52052466</v>
      </c>
      <c r="H22" s="132">
        <v>160139</v>
      </c>
      <c r="I22" s="132">
        <v>344206</v>
      </c>
      <c r="J22" s="143">
        <v>504345</v>
      </c>
    </row>
    <row r="23" spans="1:10" s="13" customFormat="1" ht="15" customHeight="1">
      <c r="A23" s="211">
        <v>4</v>
      </c>
      <c r="B23" s="212">
        <v>2019</v>
      </c>
      <c r="C23" s="161">
        <v>9056229</v>
      </c>
      <c r="D23" s="129">
        <v>83168</v>
      </c>
      <c r="E23" s="129">
        <v>40107</v>
      </c>
      <c r="F23" s="140">
        <v>123275</v>
      </c>
      <c r="G23" s="141">
        <v>62809786</v>
      </c>
      <c r="H23" s="132">
        <v>576814</v>
      </c>
      <c r="I23" s="132">
        <v>278163</v>
      </c>
      <c r="J23" s="143">
        <v>854978</v>
      </c>
    </row>
    <row r="24" spans="1:10" s="13" customFormat="1" ht="15" customHeight="1">
      <c r="A24" s="211">
        <v>3</v>
      </c>
      <c r="B24" s="212">
        <v>2019</v>
      </c>
      <c r="C24" s="161">
        <v>14893236</v>
      </c>
      <c r="D24" s="129">
        <v>46272</v>
      </c>
      <c r="E24" s="129">
        <v>40484</v>
      </c>
      <c r="F24" s="140">
        <v>86757</v>
      </c>
      <c r="G24" s="141">
        <v>103235272</v>
      </c>
      <c r="H24" s="132">
        <v>320749</v>
      </c>
      <c r="I24" s="132">
        <v>280626</v>
      </c>
      <c r="J24" s="143">
        <v>601376</v>
      </c>
    </row>
    <row r="25" spans="1:10" s="13" customFormat="1" ht="15" customHeight="1">
      <c r="A25" s="211">
        <v>2</v>
      </c>
      <c r="B25" s="212">
        <v>2019</v>
      </c>
      <c r="C25" s="161">
        <v>7944501</v>
      </c>
      <c r="D25" s="129">
        <v>82130</v>
      </c>
      <c r="E25" s="129">
        <v>36155</v>
      </c>
      <c r="F25" s="140">
        <v>118285</v>
      </c>
      <c r="G25" s="141">
        <v>53987305</v>
      </c>
      <c r="H25" s="132">
        <v>558122</v>
      </c>
      <c r="I25" s="132">
        <v>245695</v>
      </c>
      <c r="J25" s="143">
        <v>803817</v>
      </c>
    </row>
    <row r="26" spans="1:10" s="13" customFormat="1" ht="15" customHeight="1">
      <c r="A26" s="211">
        <v>1</v>
      </c>
      <c r="B26" s="212">
        <v>2019</v>
      </c>
      <c r="C26" s="161">
        <v>8143235</v>
      </c>
      <c r="D26" s="129">
        <v>63739</v>
      </c>
      <c r="E26" s="129">
        <v>31602</v>
      </c>
      <c r="F26" s="140">
        <v>95342</v>
      </c>
      <c r="G26" s="141">
        <v>57017469</v>
      </c>
      <c r="H26" s="132">
        <v>446294</v>
      </c>
      <c r="I26" s="132">
        <v>221278</v>
      </c>
      <c r="J26" s="143">
        <v>667572</v>
      </c>
    </row>
    <row r="27" spans="1:10" s="13" customFormat="1" ht="15" customHeight="1">
      <c r="A27" s="211">
        <v>12</v>
      </c>
      <c r="B27" s="212">
        <v>2018</v>
      </c>
      <c r="C27" s="161">
        <v>7987652</v>
      </c>
      <c r="D27" s="129">
        <v>36135</v>
      </c>
      <c r="E27" s="129">
        <v>37065</v>
      </c>
      <c r="F27" s="140">
        <v>73201</v>
      </c>
      <c r="G27" s="141">
        <v>57146505</v>
      </c>
      <c r="H27" s="132">
        <v>258527</v>
      </c>
      <c r="I27" s="132">
        <v>265181</v>
      </c>
      <c r="J27" s="143">
        <v>523709</v>
      </c>
    </row>
    <row r="28" spans="1:10" s="13" customFormat="1" ht="15" customHeight="1">
      <c r="A28" s="211">
        <v>11</v>
      </c>
      <c r="B28" s="212">
        <v>2018</v>
      </c>
      <c r="C28" s="161">
        <v>9560574</v>
      </c>
      <c r="D28" s="129">
        <v>19876</v>
      </c>
      <c r="E28" s="129">
        <v>63409</v>
      </c>
      <c r="F28" s="140">
        <v>83286</v>
      </c>
      <c r="G28" s="141">
        <v>65946365</v>
      </c>
      <c r="H28" s="132">
        <v>137103</v>
      </c>
      <c r="I28" s="132">
        <v>437383</v>
      </c>
      <c r="J28" s="143">
        <v>574486</v>
      </c>
    </row>
    <row r="29" spans="1:10" s="13" customFormat="1" ht="15" customHeight="1">
      <c r="A29" s="211">
        <v>10</v>
      </c>
      <c r="B29" s="212">
        <v>2018</v>
      </c>
      <c r="C29" s="161">
        <v>5115739</v>
      </c>
      <c r="D29" s="129">
        <v>25142</v>
      </c>
      <c r="E29" s="129">
        <v>48171</v>
      </c>
      <c r="F29" s="140">
        <v>73314</v>
      </c>
      <c r="G29" s="141">
        <v>35517337</v>
      </c>
      <c r="H29" s="132">
        <v>174558</v>
      </c>
      <c r="I29" s="132">
        <v>334445</v>
      </c>
      <c r="J29" s="143">
        <v>509003</v>
      </c>
    </row>
    <row r="30" spans="1:10" s="13" customFormat="1" ht="15" customHeight="1">
      <c r="A30" s="211">
        <v>9</v>
      </c>
      <c r="B30" s="212">
        <v>2018</v>
      </c>
      <c r="C30" s="161">
        <v>5582274</v>
      </c>
      <c r="D30" s="129">
        <v>28690</v>
      </c>
      <c r="E30" s="129">
        <v>36779</v>
      </c>
      <c r="F30" s="140">
        <v>65469</v>
      </c>
      <c r="G30" s="141">
        <v>37681154</v>
      </c>
      <c r="H30" s="132">
        <v>193666</v>
      </c>
      <c r="I30" s="132">
        <v>248264</v>
      </c>
      <c r="J30" s="143">
        <v>441930</v>
      </c>
    </row>
    <row r="31" spans="1:10" s="13" customFormat="1" ht="15" customHeight="1">
      <c r="A31" s="211">
        <v>8</v>
      </c>
      <c r="B31" s="212">
        <v>2018</v>
      </c>
      <c r="C31" s="161">
        <v>4955919</v>
      </c>
      <c r="D31" s="129">
        <v>29108</v>
      </c>
      <c r="E31" s="129">
        <v>54490</v>
      </c>
      <c r="F31" s="140">
        <v>83598</v>
      </c>
      <c r="G31" s="141">
        <v>34349315</v>
      </c>
      <c r="H31" s="132">
        <v>201747</v>
      </c>
      <c r="I31" s="132">
        <v>377670</v>
      </c>
      <c r="J31" s="143">
        <v>579417</v>
      </c>
    </row>
    <row r="32" spans="1:10" s="13" customFormat="1" ht="15" customHeight="1">
      <c r="A32" s="211">
        <v>7</v>
      </c>
      <c r="B32" s="212">
        <v>2018</v>
      </c>
      <c r="C32" s="161">
        <v>5167938</v>
      </c>
      <c r="D32" s="129">
        <v>35440</v>
      </c>
      <c r="E32" s="129">
        <v>57472</v>
      </c>
      <c r="F32" s="140">
        <v>92913</v>
      </c>
      <c r="G32" s="141">
        <v>35306152</v>
      </c>
      <c r="H32" s="132">
        <v>242123</v>
      </c>
      <c r="I32" s="132">
        <v>392638</v>
      </c>
      <c r="J32" s="143">
        <v>634761</v>
      </c>
    </row>
    <row r="33" spans="1:10" s="13" customFormat="1" ht="15" customHeight="1">
      <c r="A33" s="211">
        <v>6</v>
      </c>
      <c r="B33" s="212">
        <v>2018</v>
      </c>
      <c r="C33" s="161">
        <v>4814376</v>
      </c>
      <c r="D33" s="129">
        <v>27569</v>
      </c>
      <c r="E33" s="129">
        <v>52141</v>
      </c>
      <c r="F33" s="140">
        <v>79710</v>
      </c>
      <c r="G33" s="141">
        <v>33183144</v>
      </c>
      <c r="H33" s="132">
        <v>190023</v>
      </c>
      <c r="I33" s="132">
        <v>359382</v>
      </c>
      <c r="J33" s="143">
        <v>549406</v>
      </c>
    </row>
    <row r="34" spans="1:10" s="13" customFormat="1" ht="15" customHeight="1">
      <c r="A34" s="211">
        <v>5</v>
      </c>
      <c r="B34" s="212">
        <v>2018</v>
      </c>
      <c r="C34" s="161">
        <v>6575963</v>
      </c>
      <c r="D34" s="129">
        <v>23104</v>
      </c>
      <c r="E34" s="129">
        <v>55111</v>
      </c>
      <c r="F34" s="140">
        <v>78216</v>
      </c>
      <c r="G34" s="141">
        <v>45351474</v>
      </c>
      <c r="H34" s="132">
        <v>159343</v>
      </c>
      <c r="I34" s="132">
        <v>380078</v>
      </c>
      <c r="J34" s="143">
        <v>539422</v>
      </c>
    </row>
    <row r="35" spans="1:10" s="13" customFormat="1" ht="15" customHeight="1">
      <c r="A35" s="211">
        <v>4</v>
      </c>
      <c r="B35" s="212">
        <v>2018</v>
      </c>
      <c r="C35" s="161">
        <v>4958957</v>
      </c>
      <c r="D35" s="129">
        <v>37389</v>
      </c>
      <c r="E35" s="129">
        <v>51617</v>
      </c>
      <c r="F35" s="140">
        <v>89006</v>
      </c>
      <c r="G35" s="141">
        <v>32659101</v>
      </c>
      <c r="H35" s="132">
        <v>246240</v>
      </c>
      <c r="I35" s="132">
        <v>339945</v>
      </c>
      <c r="J35" s="143">
        <v>586186</v>
      </c>
    </row>
    <row r="36" spans="1:10" s="13" customFormat="1" ht="15" customHeight="1">
      <c r="A36" s="211">
        <v>3</v>
      </c>
      <c r="B36" s="212">
        <v>2018</v>
      </c>
      <c r="C36" s="161">
        <v>5154163</v>
      </c>
      <c r="D36" s="129">
        <v>33045</v>
      </c>
      <c r="E36" s="129">
        <v>30166</v>
      </c>
      <c r="F36" s="140">
        <v>63211</v>
      </c>
      <c r="G36" s="141">
        <v>34551120</v>
      </c>
      <c r="H36" s="132">
        <v>221518</v>
      </c>
      <c r="I36" s="132">
        <v>202220</v>
      </c>
      <c r="J36" s="143">
        <v>423739</v>
      </c>
    </row>
    <row r="37" spans="1:10" s="13" customFormat="1" ht="15" customHeight="1">
      <c r="A37" s="211">
        <v>2</v>
      </c>
      <c r="B37" s="212">
        <v>2018</v>
      </c>
      <c r="C37" s="161">
        <v>7047012</v>
      </c>
      <c r="D37" s="129">
        <v>31214</v>
      </c>
      <c r="E37" s="129">
        <v>35125</v>
      </c>
      <c r="F37" s="140">
        <v>66339</v>
      </c>
      <c r="G37" s="141">
        <v>47360546</v>
      </c>
      <c r="H37" s="132">
        <v>209781</v>
      </c>
      <c r="I37" s="132">
        <v>236064</v>
      </c>
      <c r="J37" s="143">
        <v>445846</v>
      </c>
    </row>
    <row r="38" spans="1:10" s="13" customFormat="1" ht="15" customHeight="1">
      <c r="A38" s="211">
        <v>1</v>
      </c>
      <c r="B38" s="212">
        <v>2018</v>
      </c>
      <c r="C38" s="161">
        <v>6483241</v>
      </c>
      <c r="D38" s="129">
        <v>55044</v>
      </c>
      <c r="E38" s="129">
        <v>28055</v>
      </c>
      <c r="F38" s="140">
        <v>83099</v>
      </c>
      <c r="G38" s="141">
        <v>42049822</v>
      </c>
      <c r="H38" s="132">
        <v>357013</v>
      </c>
      <c r="I38" s="132">
        <v>181966</v>
      </c>
      <c r="J38" s="143">
        <v>538979</v>
      </c>
    </row>
    <row r="39" spans="1:10" s="13" customFormat="1" ht="15" customHeight="1">
      <c r="A39" s="211">
        <v>12</v>
      </c>
      <c r="B39" s="212">
        <v>2017</v>
      </c>
      <c r="C39" s="161">
        <v>3886449</v>
      </c>
      <c r="D39" s="129">
        <v>37891</v>
      </c>
      <c r="E39" s="129">
        <v>23368</v>
      </c>
      <c r="F39" s="140">
        <v>61259</v>
      </c>
      <c r="G39" s="141">
        <v>25611716</v>
      </c>
      <c r="H39" s="132">
        <v>249703</v>
      </c>
      <c r="I39" s="132">
        <v>153998</v>
      </c>
      <c r="J39" s="143">
        <v>403702</v>
      </c>
    </row>
    <row r="40" spans="1:10" s="13" customFormat="1" ht="15" customHeight="1">
      <c r="A40" s="211">
        <v>11</v>
      </c>
      <c r="B40" s="212">
        <v>2017</v>
      </c>
      <c r="C40" s="161">
        <v>5049096</v>
      </c>
      <c r="D40" s="129">
        <v>44529</v>
      </c>
      <c r="E40" s="129">
        <v>20751</v>
      </c>
      <c r="F40" s="140">
        <v>65281</v>
      </c>
      <c r="G40" s="141">
        <v>33414491</v>
      </c>
      <c r="H40" s="132">
        <v>294692</v>
      </c>
      <c r="I40" s="132">
        <v>137333</v>
      </c>
      <c r="J40" s="143">
        <v>432026</v>
      </c>
    </row>
    <row r="41" spans="1:10" s="13" customFormat="1" ht="15" customHeight="1">
      <c r="A41" s="211">
        <v>10</v>
      </c>
      <c r="B41" s="212">
        <v>2017</v>
      </c>
      <c r="C41" s="161">
        <v>5209207</v>
      </c>
      <c r="D41" s="129">
        <v>30091</v>
      </c>
      <c r="E41" s="129">
        <v>32751</v>
      </c>
      <c r="F41" s="140">
        <v>62843</v>
      </c>
      <c r="G41" s="141">
        <v>34854690</v>
      </c>
      <c r="H41" s="132">
        <v>201342</v>
      </c>
      <c r="I41" s="132">
        <v>219141</v>
      </c>
      <c r="J41" s="143">
        <v>420484</v>
      </c>
    </row>
    <row r="42" spans="1:10" s="13" customFormat="1" ht="15" customHeight="1">
      <c r="A42" s="211">
        <v>9</v>
      </c>
      <c r="B42" s="212">
        <v>2017</v>
      </c>
      <c r="C42" s="161">
        <v>5121416</v>
      </c>
      <c r="D42" s="129">
        <v>33585</v>
      </c>
      <c r="E42" s="129">
        <v>30598</v>
      </c>
      <c r="F42" s="140">
        <v>64184</v>
      </c>
      <c r="G42" s="141">
        <v>33975167</v>
      </c>
      <c r="H42" s="132">
        <v>222806</v>
      </c>
      <c r="I42" s="132">
        <v>202989</v>
      </c>
      <c r="J42" s="143">
        <v>425796</v>
      </c>
    </row>
    <row r="43" spans="1:10" s="13" customFormat="1" ht="15" customHeight="1">
      <c r="A43" s="211">
        <v>8</v>
      </c>
      <c r="B43" s="212">
        <v>2017</v>
      </c>
      <c r="C43" s="161">
        <v>2358784</v>
      </c>
      <c r="D43" s="129">
        <v>27281</v>
      </c>
      <c r="E43" s="129">
        <v>26931</v>
      </c>
      <c r="F43" s="140">
        <v>54212</v>
      </c>
      <c r="G43" s="141">
        <v>16544744</v>
      </c>
      <c r="H43" s="132">
        <v>191355</v>
      </c>
      <c r="I43" s="132">
        <v>188898</v>
      </c>
      <c r="J43" s="143">
        <v>380254</v>
      </c>
    </row>
    <row r="44" spans="1:10" s="13" customFormat="1" ht="15" customHeight="1">
      <c r="A44" s="211">
        <v>7</v>
      </c>
      <c r="B44" s="212">
        <v>2017</v>
      </c>
      <c r="C44" s="161">
        <v>2528668</v>
      </c>
      <c r="D44" s="129">
        <v>38219</v>
      </c>
      <c r="E44" s="129">
        <v>21214</v>
      </c>
      <c r="F44" s="140">
        <v>59433</v>
      </c>
      <c r="G44" s="141">
        <v>17425270</v>
      </c>
      <c r="H44" s="132">
        <v>263373</v>
      </c>
      <c r="I44" s="132">
        <v>146189</v>
      </c>
      <c r="J44" s="143">
        <v>409563</v>
      </c>
    </row>
    <row r="45" spans="1:10" s="13" customFormat="1" ht="15" customHeight="1">
      <c r="A45" s="211">
        <v>6</v>
      </c>
      <c r="B45" s="212">
        <v>2017</v>
      </c>
      <c r="C45" s="161">
        <v>5395812</v>
      </c>
      <c r="D45" s="129">
        <v>33980</v>
      </c>
      <c r="E45" s="129">
        <v>20061</v>
      </c>
      <c r="F45" s="140">
        <v>54042</v>
      </c>
      <c r="G45" s="141">
        <v>37010856</v>
      </c>
      <c r="H45" s="132">
        <v>233079</v>
      </c>
      <c r="I45" s="132">
        <v>137604</v>
      </c>
      <c r="J45" s="143">
        <v>370683</v>
      </c>
    </row>
    <row r="46" spans="1:10" s="13" customFormat="1" ht="15" customHeight="1">
      <c r="A46" s="211">
        <v>5</v>
      </c>
      <c r="B46" s="212">
        <v>2017</v>
      </c>
      <c r="C46" s="161">
        <v>2766274</v>
      </c>
      <c r="D46" s="129">
        <v>36253</v>
      </c>
      <c r="E46" s="129">
        <v>22842</v>
      </c>
      <c r="F46" s="140">
        <v>59095</v>
      </c>
      <c r="G46" s="141">
        <v>19464355</v>
      </c>
      <c r="H46" s="132">
        <v>255089</v>
      </c>
      <c r="I46" s="132">
        <v>160724</v>
      </c>
      <c r="J46" s="143">
        <v>415813</v>
      </c>
    </row>
    <row r="47" spans="1:10" s="13" customFormat="1" ht="15" customHeight="1">
      <c r="A47" s="211">
        <v>4</v>
      </c>
      <c r="B47" s="212">
        <v>2017</v>
      </c>
      <c r="C47" s="161">
        <v>3688957</v>
      </c>
      <c r="D47" s="129">
        <v>43705</v>
      </c>
      <c r="E47" s="129">
        <v>28158</v>
      </c>
      <c r="F47" s="140">
        <v>71863</v>
      </c>
      <c r="G47" s="141">
        <v>25624878</v>
      </c>
      <c r="H47" s="132">
        <v>303591</v>
      </c>
      <c r="I47" s="132">
        <v>195600</v>
      </c>
      <c r="J47" s="143">
        <v>499192</v>
      </c>
    </row>
    <row r="48" spans="1:10" s="13" customFormat="1" ht="15" customHeight="1">
      <c r="A48" s="211">
        <v>3</v>
      </c>
      <c r="B48" s="212">
        <v>2017</v>
      </c>
      <c r="C48" s="161">
        <v>4410962</v>
      </c>
      <c r="D48" s="129">
        <v>37346</v>
      </c>
      <c r="E48" s="129">
        <v>29313</v>
      </c>
      <c r="F48" s="140">
        <v>66659</v>
      </c>
      <c r="G48" s="141">
        <v>31654971</v>
      </c>
      <c r="H48" s="132">
        <v>268011</v>
      </c>
      <c r="I48" s="132">
        <v>210367</v>
      </c>
      <c r="J48" s="143">
        <v>478378</v>
      </c>
    </row>
    <row r="49" spans="1:10" s="13" customFormat="1" ht="15" customHeight="1">
      <c r="A49" s="211">
        <v>2</v>
      </c>
      <c r="B49" s="212">
        <v>2017</v>
      </c>
      <c r="C49" s="161">
        <v>3165955</v>
      </c>
      <c r="D49" s="129">
        <v>17326</v>
      </c>
      <c r="E49" s="129">
        <v>31753</v>
      </c>
      <c r="F49" s="140">
        <v>49079</v>
      </c>
      <c r="G49" s="141">
        <v>22679577</v>
      </c>
      <c r="H49" s="132">
        <v>124117</v>
      </c>
      <c r="I49" s="132">
        <v>227469</v>
      </c>
      <c r="J49" s="143">
        <v>351587</v>
      </c>
    </row>
    <row r="50" spans="1:10" s="13" customFormat="1" ht="15" customHeight="1">
      <c r="A50" s="173">
        <v>1</v>
      </c>
      <c r="B50" s="174">
        <v>2017</v>
      </c>
      <c r="C50" s="259">
        <v>5394612</v>
      </c>
      <c r="D50" s="272">
        <v>22972</v>
      </c>
      <c r="E50" s="272">
        <v>27362</v>
      </c>
      <c r="F50" s="243">
        <v>50334</v>
      </c>
      <c r="G50" s="283">
        <v>38057230</v>
      </c>
      <c r="H50" s="275">
        <v>162062</v>
      </c>
      <c r="I50" s="275">
        <v>193033</v>
      </c>
      <c r="J50" s="210">
        <v>355095</v>
      </c>
    </row>
    <row r="51" spans="1:10" s="16" customFormat="1" ht="15" customHeight="1">
      <c r="A51" s="170">
        <v>12</v>
      </c>
      <c r="B51" s="223">
        <v>2016</v>
      </c>
      <c r="C51" s="147">
        <v>3048804</v>
      </c>
      <c r="D51" s="177">
        <v>12843</v>
      </c>
      <c r="E51" s="177">
        <v>30284</v>
      </c>
      <c r="F51" s="149">
        <v>43127</v>
      </c>
      <c r="G51" s="144">
        <v>21216455</v>
      </c>
      <c r="H51" s="180">
        <v>89375</v>
      </c>
      <c r="I51" s="180">
        <v>210749</v>
      </c>
      <c r="J51" s="146">
        <v>300124</v>
      </c>
    </row>
    <row r="52" spans="1:27" s="16" customFormat="1" ht="15" customHeight="1">
      <c r="A52" s="170">
        <v>11</v>
      </c>
      <c r="B52" s="223">
        <v>2016</v>
      </c>
      <c r="C52" s="147">
        <v>4810160</v>
      </c>
      <c r="D52" s="177">
        <v>18234</v>
      </c>
      <c r="E52" s="177">
        <v>30150</v>
      </c>
      <c r="F52" s="149">
        <v>48384</v>
      </c>
      <c r="G52" s="144">
        <v>34209233</v>
      </c>
      <c r="H52" s="180">
        <v>129680</v>
      </c>
      <c r="I52" s="180">
        <v>214423</v>
      </c>
      <c r="J52" s="146">
        <v>344104</v>
      </c>
      <c r="S52" s="318"/>
      <c r="T52" s="318"/>
      <c r="U52" s="318"/>
      <c r="V52" s="318"/>
      <c r="W52" s="318"/>
      <c r="X52" s="318"/>
      <c r="Y52" s="318"/>
      <c r="Z52" s="318"/>
      <c r="AA52" s="318"/>
    </row>
    <row r="53" spans="1:27" s="16" customFormat="1" ht="15" customHeight="1">
      <c r="A53" s="211">
        <v>10</v>
      </c>
      <c r="B53" s="212">
        <v>2016</v>
      </c>
      <c r="C53" s="161">
        <v>10469742</v>
      </c>
      <c r="D53" s="129">
        <v>26184</v>
      </c>
      <c r="E53" s="129">
        <v>43106</v>
      </c>
      <c r="F53" s="140">
        <v>69290</v>
      </c>
      <c r="G53" s="141">
        <v>81926074</v>
      </c>
      <c r="H53" s="132">
        <v>204893</v>
      </c>
      <c r="I53" s="132">
        <v>337307</v>
      </c>
      <c r="J53" s="143">
        <v>542200</v>
      </c>
      <c r="S53" s="318"/>
      <c r="T53" s="318"/>
      <c r="U53" s="318"/>
      <c r="V53" s="318"/>
      <c r="W53" s="318"/>
      <c r="X53" s="318"/>
      <c r="Y53" s="318"/>
      <c r="Z53" s="318"/>
      <c r="AA53" s="318"/>
    </row>
    <row r="54" spans="1:27" s="16" customFormat="1" ht="15" customHeight="1">
      <c r="A54" s="211">
        <v>9</v>
      </c>
      <c r="B54" s="212">
        <v>2016</v>
      </c>
      <c r="C54" s="161">
        <v>3735341</v>
      </c>
      <c r="D54" s="129">
        <v>14965</v>
      </c>
      <c r="E54" s="129">
        <v>32987</v>
      </c>
      <c r="F54" s="140">
        <v>47952</v>
      </c>
      <c r="G54" s="141">
        <v>28587160</v>
      </c>
      <c r="H54" s="132">
        <v>114531</v>
      </c>
      <c r="I54" s="132">
        <v>252457</v>
      </c>
      <c r="J54" s="143">
        <v>366988</v>
      </c>
      <c r="S54" s="318"/>
      <c r="T54" s="318"/>
      <c r="U54" s="318"/>
      <c r="V54" s="318"/>
      <c r="W54" s="318"/>
      <c r="X54" s="318"/>
      <c r="Y54" s="318"/>
      <c r="Z54" s="318"/>
      <c r="AA54" s="318"/>
    </row>
    <row r="55" spans="1:27" s="13" customFormat="1" ht="15" customHeight="1">
      <c r="A55" s="211">
        <v>8</v>
      </c>
      <c r="B55" s="212">
        <v>2016</v>
      </c>
      <c r="C55" s="161">
        <v>5131632</v>
      </c>
      <c r="D55" s="129">
        <v>25850</v>
      </c>
      <c r="E55" s="129">
        <v>22574</v>
      </c>
      <c r="F55" s="140">
        <v>48425</v>
      </c>
      <c r="G55" s="141">
        <v>37944636</v>
      </c>
      <c r="H55" s="132">
        <v>191145</v>
      </c>
      <c r="I55" s="132">
        <v>166922</v>
      </c>
      <c r="J55" s="143">
        <v>358067</v>
      </c>
      <c r="S55" s="270"/>
      <c r="T55" s="270"/>
      <c r="U55" s="270"/>
      <c r="V55" s="270"/>
      <c r="W55" s="270"/>
      <c r="X55" s="270"/>
      <c r="Y55" s="270"/>
      <c r="Z55" s="270"/>
      <c r="AA55" s="270"/>
    </row>
    <row r="56" spans="1:27" s="13" customFormat="1" ht="15" customHeight="1">
      <c r="A56" s="211">
        <v>7</v>
      </c>
      <c r="B56" s="212">
        <v>2016</v>
      </c>
      <c r="C56" s="161">
        <v>8265570</v>
      </c>
      <c r="D56" s="129">
        <v>27765</v>
      </c>
      <c r="E56" s="129">
        <v>19412</v>
      </c>
      <c r="F56" s="140">
        <v>47178</v>
      </c>
      <c r="G56" s="141">
        <v>60535891</v>
      </c>
      <c r="H56" s="132">
        <v>203353</v>
      </c>
      <c r="I56" s="132">
        <v>142175</v>
      </c>
      <c r="J56" s="143">
        <v>345529</v>
      </c>
      <c r="S56" s="270"/>
      <c r="T56" s="270"/>
      <c r="U56" s="270"/>
      <c r="V56" s="270"/>
      <c r="W56" s="270"/>
      <c r="X56" s="270"/>
      <c r="Y56" s="270"/>
      <c r="Z56" s="270"/>
      <c r="AA56" s="270"/>
    </row>
    <row r="57" spans="1:27" s="16" customFormat="1" ht="15" customHeight="1">
      <c r="A57" s="211">
        <v>6</v>
      </c>
      <c r="B57" s="212">
        <v>2016</v>
      </c>
      <c r="C57" s="161">
        <v>8995352</v>
      </c>
      <c r="D57" s="129">
        <v>21895</v>
      </c>
      <c r="E57" s="129">
        <v>23394</v>
      </c>
      <c r="F57" s="140">
        <v>45290</v>
      </c>
      <c r="G57" s="141">
        <v>65072901</v>
      </c>
      <c r="H57" s="132">
        <v>158395</v>
      </c>
      <c r="I57" s="132">
        <v>169238</v>
      </c>
      <c r="J57" s="143">
        <v>327634</v>
      </c>
      <c r="S57" s="318"/>
      <c r="T57" s="318"/>
      <c r="U57" s="318"/>
      <c r="V57" s="318"/>
      <c r="W57" s="318"/>
      <c r="X57" s="318"/>
      <c r="Y57" s="318"/>
      <c r="Z57" s="318"/>
      <c r="AA57" s="318"/>
    </row>
    <row r="58" spans="1:27" s="16" customFormat="1" ht="15" customHeight="1">
      <c r="A58" s="211">
        <v>5</v>
      </c>
      <c r="B58" s="212">
        <v>2016</v>
      </c>
      <c r="C58" s="161">
        <v>3655185</v>
      </c>
      <c r="D58" s="129">
        <v>16975</v>
      </c>
      <c r="E58" s="129">
        <v>29391</v>
      </c>
      <c r="F58" s="140">
        <v>46367</v>
      </c>
      <c r="G58" s="141">
        <v>22540609</v>
      </c>
      <c r="H58" s="132">
        <v>104686</v>
      </c>
      <c r="I58" s="132">
        <v>181251</v>
      </c>
      <c r="J58" s="143">
        <v>285937</v>
      </c>
      <c r="S58" s="270"/>
      <c r="T58" s="270"/>
      <c r="U58" s="270"/>
      <c r="V58" s="270"/>
      <c r="W58" s="270"/>
      <c r="X58" s="270"/>
      <c r="Y58" s="270"/>
      <c r="Z58" s="270"/>
      <c r="AA58" s="270"/>
    </row>
    <row r="59" spans="1:27" s="16" customFormat="1" ht="15" customHeight="1">
      <c r="A59" s="211">
        <v>4</v>
      </c>
      <c r="B59" s="212">
        <v>2016</v>
      </c>
      <c r="C59" s="161">
        <v>3583790</v>
      </c>
      <c r="D59" s="129">
        <v>20831</v>
      </c>
      <c r="E59" s="129">
        <v>24876</v>
      </c>
      <c r="F59" s="140">
        <v>45707</v>
      </c>
      <c r="G59" s="141">
        <v>22651395</v>
      </c>
      <c r="H59" s="132">
        <v>131663</v>
      </c>
      <c r="I59" s="132">
        <v>157231</v>
      </c>
      <c r="J59" s="143">
        <v>288894</v>
      </c>
      <c r="S59" s="270"/>
      <c r="T59" s="270"/>
      <c r="U59" s="270"/>
      <c r="V59" s="270"/>
      <c r="W59" s="270"/>
      <c r="X59" s="270"/>
      <c r="Y59" s="270"/>
      <c r="Z59" s="270"/>
      <c r="AA59" s="270"/>
    </row>
    <row r="60" spans="1:27" s="13" customFormat="1" ht="15" customHeight="1">
      <c r="A60" s="294">
        <v>3</v>
      </c>
      <c r="B60" s="212">
        <v>2016</v>
      </c>
      <c r="C60" s="288">
        <v>4365060</v>
      </c>
      <c r="D60" s="289">
        <v>21650</v>
      </c>
      <c r="E60" s="289">
        <v>27192</v>
      </c>
      <c r="F60" s="290">
        <v>48842</v>
      </c>
      <c r="G60" s="337">
        <v>27064270</v>
      </c>
      <c r="H60" s="338">
        <v>134236</v>
      </c>
      <c r="I60" s="338">
        <v>168597</v>
      </c>
      <c r="J60" s="339">
        <v>302834</v>
      </c>
      <c r="L60" s="334"/>
      <c r="S60" s="270"/>
      <c r="T60" s="270"/>
      <c r="U60" s="270"/>
      <c r="V60" s="270"/>
      <c r="W60" s="270"/>
      <c r="X60" s="270"/>
      <c r="Y60" s="270"/>
      <c r="Z60" s="270"/>
      <c r="AA60" s="270"/>
    </row>
    <row r="61" spans="1:27" s="16" customFormat="1" ht="15" customHeight="1">
      <c r="A61" s="294">
        <v>2</v>
      </c>
      <c r="B61" s="212">
        <v>2016</v>
      </c>
      <c r="C61" s="288">
        <v>3916779</v>
      </c>
      <c r="D61" s="289">
        <v>14383</v>
      </c>
      <c r="E61" s="289">
        <v>31791</v>
      </c>
      <c r="F61" s="290">
        <v>46174</v>
      </c>
      <c r="G61" s="291">
        <v>24919862</v>
      </c>
      <c r="H61" s="292">
        <v>91509</v>
      </c>
      <c r="I61" s="292">
        <v>202266</v>
      </c>
      <c r="J61" s="293">
        <v>293776</v>
      </c>
      <c r="S61" s="270"/>
      <c r="T61" s="270"/>
      <c r="U61" s="270"/>
      <c r="V61" s="270"/>
      <c r="W61" s="270"/>
      <c r="X61" s="270"/>
      <c r="Y61" s="270"/>
      <c r="Z61" s="270"/>
      <c r="AA61" s="270"/>
    </row>
    <row r="62" spans="1:27" s="13" customFormat="1" ht="15" customHeight="1">
      <c r="A62" s="294">
        <v>1</v>
      </c>
      <c r="B62" s="212">
        <v>2016</v>
      </c>
      <c r="C62" s="288">
        <v>2921284</v>
      </c>
      <c r="D62" s="289">
        <v>7890</v>
      </c>
      <c r="E62" s="289">
        <v>44713</v>
      </c>
      <c r="F62" s="290">
        <v>52603</v>
      </c>
      <c r="G62" s="291">
        <v>16846601</v>
      </c>
      <c r="H62" s="292">
        <v>45504</v>
      </c>
      <c r="I62" s="292">
        <v>257853</v>
      </c>
      <c r="J62" s="293">
        <v>303357</v>
      </c>
      <c r="S62" s="270"/>
      <c r="T62" s="270"/>
      <c r="U62" s="270"/>
      <c r="V62" s="270"/>
      <c r="W62" s="270"/>
      <c r="X62" s="270"/>
      <c r="Y62" s="270"/>
      <c r="Z62" s="270"/>
      <c r="AA62" s="270"/>
    </row>
    <row r="63" spans="1:27" s="16" customFormat="1" ht="15" customHeight="1">
      <c r="A63" s="294">
        <v>12</v>
      </c>
      <c r="B63" s="212">
        <v>2015</v>
      </c>
      <c r="C63" s="288">
        <v>2427334</v>
      </c>
      <c r="D63" s="289">
        <v>9841</v>
      </c>
      <c r="E63" s="289">
        <v>39086</v>
      </c>
      <c r="F63" s="290">
        <v>48928</v>
      </c>
      <c r="G63" s="291">
        <v>13605753</v>
      </c>
      <c r="H63" s="292">
        <v>55164</v>
      </c>
      <c r="I63" s="292">
        <v>219089</v>
      </c>
      <c r="J63" s="293">
        <v>274253</v>
      </c>
      <c r="S63" s="270"/>
      <c r="T63" s="270"/>
      <c r="U63" s="270"/>
      <c r="V63" s="270"/>
      <c r="W63" s="270"/>
      <c r="X63" s="270"/>
      <c r="Y63" s="270"/>
      <c r="Z63" s="270"/>
      <c r="AA63" s="270"/>
    </row>
    <row r="64" spans="1:27" s="13" customFormat="1" ht="15" customHeight="1">
      <c r="A64" s="294">
        <v>11</v>
      </c>
      <c r="B64" s="212">
        <v>2015</v>
      </c>
      <c r="C64" s="288">
        <v>2181746</v>
      </c>
      <c r="D64" s="289">
        <v>12898</v>
      </c>
      <c r="E64" s="289">
        <v>37876</v>
      </c>
      <c r="F64" s="290">
        <v>50774</v>
      </c>
      <c r="G64" s="291">
        <v>11810463</v>
      </c>
      <c r="H64" s="292">
        <v>69823</v>
      </c>
      <c r="I64" s="292">
        <v>205036</v>
      </c>
      <c r="J64" s="293">
        <v>274859</v>
      </c>
      <c r="S64" s="270"/>
      <c r="T64" s="270"/>
      <c r="U64" s="270"/>
      <c r="V64" s="270"/>
      <c r="W64" s="270"/>
      <c r="X64" s="270"/>
      <c r="Y64" s="270"/>
      <c r="Z64" s="270"/>
      <c r="AA64" s="270"/>
    </row>
    <row r="65" spans="1:27" s="16" customFormat="1" ht="15" customHeight="1">
      <c r="A65" s="294">
        <v>10</v>
      </c>
      <c r="B65" s="212">
        <v>2015</v>
      </c>
      <c r="C65" s="288">
        <v>2040501</v>
      </c>
      <c r="D65" s="289">
        <v>14061</v>
      </c>
      <c r="E65" s="289">
        <v>25160</v>
      </c>
      <c r="F65" s="290">
        <v>39221</v>
      </c>
      <c r="G65" s="291">
        <v>11015147</v>
      </c>
      <c r="H65" s="292">
        <v>75906</v>
      </c>
      <c r="I65" s="292">
        <v>135820</v>
      </c>
      <c r="J65" s="293">
        <v>211727</v>
      </c>
      <c r="S65" s="270"/>
      <c r="T65" s="270"/>
      <c r="U65" s="270"/>
      <c r="V65" s="270"/>
      <c r="W65" s="270"/>
      <c r="X65" s="270"/>
      <c r="Y65" s="270"/>
      <c r="Z65" s="270"/>
      <c r="AA65" s="270"/>
    </row>
    <row r="66" spans="1:27" s="16" customFormat="1" ht="15" customHeight="1">
      <c r="A66" s="294">
        <v>9</v>
      </c>
      <c r="B66" s="212">
        <v>2015</v>
      </c>
      <c r="C66" s="288">
        <v>2212439</v>
      </c>
      <c r="D66" s="289">
        <v>9488</v>
      </c>
      <c r="E66" s="289">
        <v>33916</v>
      </c>
      <c r="F66" s="290">
        <v>43405</v>
      </c>
      <c r="G66" s="291">
        <v>12170301</v>
      </c>
      <c r="H66" s="292">
        <v>52195</v>
      </c>
      <c r="I66" s="292">
        <v>186570</v>
      </c>
      <c r="J66" s="293">
        <v>238765</v>
      </c>
      <c r="S66" s="270"/>
      <c r="T66" s="270"/>
      <c r="U66" s="270"/>
      <c r="V66" s="270"/>
      <c r="W66" s="270"/>
      <c r="X66" s="270"/>
      <c r="Y66" s="270"/>
      <c r="Z66" s="270"/>
      <c r="AA66" s="270"/>
    </row>
    <row r="67" spans="1:27" s="16" customFormat="1" ht="15" customHeight="1">
      <c r="A67" s="294">
        <v>8</v>
      </c>
      <c r="B67" s="212">
        <v>2015</v>
      </c>
      <c r="C67" s="288">
        <v>2628009</v>
      </c>
      <c r="D67" s="289">
        <v>10841</v>
      </c>
      <c r="E67" s="289">
        <v>31776</v>
      </c>
      <c r="F67" s="290">
        <v>42617</v>
      </c>
      <c r="G67" s="291">
        <v>14067068</v>
      </c>
      <c r="H67" s="292">
        <v>58030</v>
      </c>
      <c r="I67" s="292">
        <v>170090</v>
      </c>
      <c r="J67" s="293">
        <v>228120</v>
      </c>
      <c r="S67" s="270"/>
      <c r="T67" s="270"/>
      <c r="U67" s="270"/>
      <c r="V67" s="270"/>
      <c r="W67" s="270"/>
      <c r="X67" s="270"/>
      <c r="Y67" s="270"/>
      <c r="Z67" s="270"/>
      <c r="AA67" s="270"/>
    </row>
    <row r="68" spans="1:27" s="16" customFormat="1" ht="15" customHeight="1">
      <c r="A68" s="294">
        <v>7</v>
      </c>
      <c r="B68" s="212">
        <v>2015</v>
      </c>
      <c r="C68" s="288">
        <v>3038827</v>
      </c>
      <c r="D68" s="289">
        <v>16139</v>
      </c>
      <c r="E68" s="289">
        <v>26236</v>
      </c>
      <c r="F68" s="290">
        <v>42375</v>
      </c>
      <c r="G68" s="291">
        <v>15713469</v>
      </c>
      <c r="H68" s="292">
        <v>83453</v>
      </c>
      <c r="I68" s="292">
        <v>135664</v>
      </c>
      <c r="J68" s="293">
        <v>219117</v>
      </c>
      <c r="S68" s="270"/>
      <c r="T68" s="270"/>
      <c r="U68" s="270"/>
      <c r="V68" s="270"/>
      <c r="W68" s="270"/>
      <c r="X68" s="270"/>
      <c r="Y68" s="270"/>
      <c r="Z68" s="270"/>
      <c r="AA68" s="270"/>
    </row>
    <row r="69" spans="1:27" s="16" customFormat="1" ht="15" customHeight="1">
      <c r="A69" s="294">
        <v>6</v>
      </c>
      <c r="B69" s="212">
        <v>2015</v>
      </c>
      <c r="C69" s="288">
        <v>3480516</v>
      </c>
      <c r="D69" s="289">
        <v>19715</v>
      </c>
      <c r="E69" s="289">
        <v>26613</v>
      </c>
      <c r="F69" s="290">
        <v>46328</v>
      </c>
      <c r="G69" s="291">
        <v>18128636</v>
      </c>
      <c r="H69" s="292">
        <v>102691</v>
      </c>
      <c r="I69" s="292">
        <v>138617</v>
      </c>
      <c r="J69" s="293">
        <v>241309</v>
      </c>
      <c r="S69" s="270"/>
      <c r="T69" s="270"/>
      <c r="U69" s="270"/>
      <c r="V69" s="270"/>
      <c r="W69" s="270"/>
      <c r="X69" s="270"/>
      <c r="Y69" s="270"/>
      <c r="Z69" s="270"/>
      <c r="AA69" s="270"/>
    </row>
    <row r="70" spans="1:27" s="16" customFormat="1" ht="15" customHeight="1">
      <c r="A70" s="294">
        <v>5</v>
      </c>
      <c r="B70" s="212">
        <v>2015</v>
      </c>
      <c r="C70" s="288">
        <v>5227125</v>
      </c>
      <c r="D70" s="289">
        <v>24773</v>
      </c>
      <c r="E70" s="289">
        <v>36893</v>
      </c>
      <c r="F70" s="290">
        <v>61666</v>
      </c>
      <c r="G70" s="291">
        <v>27604168</v>
      </c>
      <c r="H70" s="292">
        <v>130827</v>
      </c>
      <c r="I70" s="292">
        <v>194831</v>
      </c>
      <c r="J70" s="293">
        <v>325659</v>
      </c>
      <c r="S70" s="270"/>
      <c r="T70" s="270"/>
      <c r="U70" s="270"/>
      <c r="V70" s="270"/>
      <c r="W70" s="270"/>
      <c r="X70" s="270"/>
      <c r="Y70" s="270"/>
      <c r="Z70" s="270"/>
      <c r="AA70" s="270"/>
    </row>
    <row r="71" spans="1:27" s="16" customFormat="1" ht="15" customHeight="1">
      <c r="A71" s="294">
        <v>4</v>
      </c>
      <c r="B71" s="212">
        <v>2015</v>
      </c>
      <c r="C71" s="288">
        <v>3973045</v>
      </c>
      <c r="D71" s="289">
        <v>30142</v>
      </c>
      <c r="E71" s="289">
        <v>34978</v>
      </c>
      <c r="F71" s="290">
        <v>65120</v>
      </c>
      <c r="G71" s="291">
        <v>21612608</v>
      </c>
      <c r="H71" s="292">
        <v>163969</v>
      </c>
      <c r="I71" s="292">
        <v>190275</v>
      </c>
      <c r="J71" s="293">
        <v>354244</v>
      </c>
      <c r="S71" s="270"/>
      <c r="T71" s="270"/>
      <c r="U71" s="270"/>
      <c r="V71" s="270"/>
      <c r="W71" s="270"/>
      <c r="X71" s="270"/>
      <c r="Y71" s="270"/>
      <c r="Z71" s="270"/>
      <c r="AA71" s="270"/>
    </row>
    <row r="72" spans="1:10" s="13" customFormat="1" ht="15" customHeight="1">
      <c r="A72" s="294">
        <v>3</v>
      </c>
      <c r="B72" s="212">
        <v>2015</v>
      </c>
      <c r="C72" s="288">
        <v>3464289</v>
      </c>
      <c r="D72" s="289">
        <v>14581</v>
      </c>
      <c r="E72" s="289">
        <v>32121</v>
      </c>
      <c r="F72" s="290">
        <v>46703</v>
      </c>
      <c r="G72" s="291">
        <v>19514927</v>
      </c>
      <c r="H72" s="292">
        <v>82141</v>
      </c>
      <c r="I72" s="292">
        <v>180945</v>
      </c>
      <c r="J72" s="293">
        <v>263086</v>
      </c>
    </row>
    <row r="73" spans="1:10" s="16" customFormat="1" ht="15" customHeight="1">
      <c r="A73" s="294">
        <v>2</v>
      </c>
      <c r="B73" s="212">
        <v>2015</v>
      </c>
      <c r="C73" s="288">
        <v>2566847</v>
      </c>
      <c r="D73" s="289">
        <v>14220</v>
      </c>
      <c r="E73" s="289">
        <v>51171</v>
      </c>
      <c r="F73" s="290">
        <v>65391</v>
      </c>
      <c r="G73" s="291">
        <v>13935488</v>
      </c>
      <c r="H73" s="292">
        <v>77201</v>
      </c>
      <c r="I73" s="292">
        <v>277813</v>
      </c>
      <c r="J73" s="293">
        <v>355014</v>
      </c>
    </row>
    <row r="74" spans="1:10" s="13" customFormat="1" ht="15" customHeight="1">
      <c r="A74" s="294">
        <v>1</v>
      </c>
      <c r="B74" s="212">
        <v>2015</v>
      </c>
      <c r="C74" s="288">
        <v>2719081</v>
      </c>
      <c r="D74" s="289">
        <v>11068</v>
      </c>
      <c r="E74" s="289">
        <v>141688</v>
      </c>
      <c r="F74" s="290">
        <v>152756</v>
      </c>
      <c r="G74" s="291">
        <v>15305835</v>
      </c>
      <c r="H74" s="292">
        <v>62302</v>
      </c>
      <c r="I74" s="292">
        <v>797570</v>
      </c>
      <c r="J74" s="293">
        <v>859873</v>
      </c>
    </row>
    <row r="75" spans="1:10" s="13" customFormat="1" ht="15" customHeight="1">
      <c r="A75" s="294">
        <v>12</v>
      </c>
      <c r="B75" s="212">
        <v>2014</v>
      </c>
      <c r="C75" s="288">
        <v>2112296</v>
      </c>
      <c r="D75" s="289">
        <v>15684</v>
      </c>
      <c r="E75" s="289">
        <v>61626</v>
      </c>
      <c r="F75" s="290">
        <v>77311</v>
      </c>
      <c r="G75" s="291">
        <v>11355824</v>
      </c>
      <c r="H75" s="292">
        <v>84322</v>
      </c>
      <c r="I75" s="292">
        <v>331309</v>
      </c>
      <c r="J75" s="293">
        <v>415631</v>
      </c>
    </row>
    <row r="76" spans="1:10" s="92" customFormat="1" ht="15" customHeight="1">
      <c r="A76" s="211">
        <v>11</v>
      </c>
      <c r="B76" s="212">
        <v>2014</v>
      </c>
      <c r="C76" s="161">
        <v>2628174</v>
      </c>
      <c r="D76" s="129">
        <v>13256</v>
      </c>
      <c r="E76" s="129">
        <v>41143</v>
      </c>
      <c r="F76" s="140">
        <v>54400</v>
      </c>
      <c r="G76" s="141">
        <v>14141373</v>
      </c>
      <c r="H76" s="132">
        <v>71330</v>
      </c>
      <c r="I76" s="132">
        <v>221379</v>
      </c>
      <c r="J76" s="143">
        <v>292710</v>
      </c>
    </row>
    <row r="77" spans="1:10" s="92" customFormat="1" ht="15" customHeight="1">
      <c r="A77" s="173">
        <v>10</v>
      </c>
      <c r="B77" s="174">
        <v>2014</v>
      </c>
      <c r="C77" s="259">
        <v>3051086</v>
      </c>
      <c r="D77" s="272">
        <v>15945</v>
      </c>
      <c r="E77" s="272">
        <v>39073</v>
      </c>
      <c r="F77" s="243">
        <v>55018</v>
      </c>
      <c r="G77" s="283">
        <v>17154429</v>
      </c>
      <c r="H77" s="275">
        <v>89652</v>
      </c>
      <c r="I77" s="275">
        <v>219684</v>
      </c>
      <c r="J77" s="210">
        <v>309336</v>
      </c>
    </row>
    <row r="78" spans="1:10" s="92" customFormat="1" ht="15" customHeight="1">
      <c r="A78" s="170">
        <v>9</v>
      </c>
      <c r="B78" s="223">
        <v>2014</v>
      </c>
      <c r="C78" s="147">
        <v>5654715</v>
      </c>
      <c r="D78" s="177">
        <v>23418</v>
      </c>
      <c r="E78" s="177">
        <v>47974</v>
      </c>
      <c r="F78" s="149">
        <v>71392</v>
      </c>
      <c r="G78" s="144">
        <v>31771636</v>
      </c>
      <c r="H78" s="180">
        <v>131576</v>
      </c>
      <c r="I78" s="180">
        <v>269551</v>
      </c>
      <c r="J78" s="146">
        <v>401128</v>
      </c>
    </row>
    <row r="79" spans="1:10" s="92" customFormat="1" ht="15" customHeight="1">
      <c r="A79" s="170">
        <v>8</v>
      </c>
      <c r="B79" s="223">
        <v>2014</v>
      </c>
      <c r="C79" s="147">
        <v>1907431</v>
      </c>
      <c r="D79" s="177">
        <v>25269</v>
      </c>
      <c r="E79" s="177">
        <v>46098</v>
      </c>
      <c r="F79" s="149">
        <v>71368</v>
      </c>
      <c r="G79" s="144">
        <v>11067196</v>
      </c>
      <c r="H79" s="180">
        <v>146618</v>
      </c>
      <c r="I79" s="180">
        <v>267469</v>
      </c>
      <c r="J79" s="146">
        <v>414088</v>
      </c>
    </row>
    <row r="80" spans="1:10" s="13" customFormat="1" ht="15" customHeight="1">
      <c r="A80" s="170">
        <v>7</v>
      </c>
      <c r="B80" s="223">
        <v>2014</v>
      </c>
      <c r="C80" s="147">
        <v>2271539</v>
      </c>
      <c r="D80" s="148">
        <v>29320</v>
      </c>
      <c r="E80" s="148">
        <v>28304</v>
      </c>
      <c r="F80" s="149">
        <v>57625</v>
      </c>
      <c r="G80" s="144">
        <v>13068722</v>
      </c>
      <c r="H80" s="145">
        <v>168690</v>
      </c>
      <c r="I80" s="145">
        <v>162844</v>
      </c>
      <c r="J80" s="146">
        <v>331534</v>
      </c>
    </row>
    <row r="81" spans="1:10" s="13" customFormat="1" ht="15" customHeight="1">
      <c r="A81" s="170">
        <v>6</v>
      </c>
      <c r="B81" s="223">
        <v>2014</v>
      </c>
      <c r="C81" s="147">
        <v>2144367</v>
      </c>
      <c r="D81" s="148">
        <v>58939</v>
      </c>
      <c r="E81" s="148">
        <v>10568</v>
      </c>
      <c r="F81" s="265">
        <v>69507</v>
      </c>
      <c r="G81" s="266">
        <v>12423912</v>
      </c>
      <c r="H81" s="145">
        <v>341477</v>
      </c>
      <c r="I81" s="145">
        <v>61231</v>
      </c>
      <c r="J81" s="146">
        <v>402709</v>
      </c>
    </row>
    <row r="82" spans="1:10" s="13" customFormat="1" ht="15" customHeight="1">
      <c r="A82" s="211">
        <v>5</v>
      </c>
      <c r="B82" s="212">
        <v>2014</v>
      </c>
      <c r="C82" s="161">
        <v>1670754</v>
      </c>
      <c r="D82" s="239">
        <v>27691</v>
      </c>
      <c r="E82" s="239">
        <v>15421</v>
      </c>
      <c r="F82" s="140">
        <v>43112</v>
      </c>
      <c r="G82" s="261">
        <v>9799146</v>
      </c>
      <c r="H82" s="132">
        <v>162412</v>
      </c>
      <c r="I82" s="132">
        <v>90447</v>
      </c>
      <c r="J82" s="257">
        <v>252859</v>
      </c>
    </row>
    <row r="83" spans="1:10" s="13" customFormat="1" ht="15" customHeight="1">
      <c r="A83" s="211">
        <v>4</v>
      </c>
      <c r="B83" s="237">
        <v>2014</v>
      </c>
      <c r="C83" s="238">
        <v>1309455</v>
      </c>
      <c r="D83" s="239">
        <v>43602</v>
      </c>
      <c r="E83" s="239">
        <v>7471</v>
      </c>
      <c r="F83" s="140">
        <v>51073</v>
      </c>
      <c r="G83" s="240">
        <v>7598533</v>
      </c>
      <c r="H83" s="241">
        <v>253017</v>
      </c>
      <c r="I83" s="241">
        <v>43354</v>
      </c>
      <c r="J83" s="242">
        <v>296372</v>
      </c>
    </row>
    <row r="84" spans="1:10" s="13" customFormat="1" ht="15" customHeight="1">
      <c r="A84" s="211">
        <v>3</v>
      </c>
      <c r="B84" s="212">
        <v>2014</v>
      </c>
      <c r="C84" s="213">
        <v>1468049</v>
      </c>
      <c r="D84" s="214">
        <v>29275</v>
      </c>
      <c r="E84" s="214">
        <v>12217</v>
      </c>
      <c r="F84" s="226">
        <v>41492</v>
      </c>
      <c r="G84" s="219">
        <v>8566548</v>
      </c>
      <c r="H84" s="220">
        <v>170831</v>
      </c>
      <c r="I84" s="220">
        <v>71290</v>
      </c>
      <c r="J84" s="221">
        <v>242122</v>
      </c>
    </row>
    <row r="85" spans="1:10" s="13" customFormat="1" ht="15" customHeight="1">
      <c r="A85" s="194">
        <v>2</v>
      </c>
      <c r="B85" s="182">
        <v>2014</v>
      </c>
      <c r="C85" s="183">
        <v>2339990</v>
      </c>
      <c r="D85" s="184">
        <v>36917</v>
      </c>
      <c r="E85" s="184">
        <v>9338</v>
      </c>
      <c r="F85" s="185">
        <v>46256</v>
      </c>
      <c r="G85" s="186">
        <v>13758174</v>
      </c>
      <c r="H85" s="187">
        <v>217058</v>
      </c>
      <c r="I85" s="187">
        <v>54907</v>
      </c>
      <c r="J85" s="188">
        <v>271966</v>
      </c>
    </row>
    <row r="86" spans="1:10" ht="15" customHeight="1">
      <c r="A86" s="165">
        <v>1</v>
      </c>
      <c r="B86" s="135">
        <v>2014</v>
      </c>
      <c r="C86" s="136">
        <v>2344144</v>
      </c>
      <c r="D86" s="137">
        <v>27524</v>
      </c>
      <c r="E86" s="137">
        <v>9000</v>
      </c>
      <c r="F86" s="166">
        <v>36525</v>
      </c>
      <c r="G86" s="167">
        <v>13939136</v>
      </c>
      <c r="H86" s="168">
        <v>163673</v>
      </c>
      <c r="I86" s="168">
        <v>53520</v>
      </c>
      <c r="J86" s="169">
        <v>217194</v>
      </c>
    </row>
    <row r="87" spans="1:10" ht="15" customHeight="1">
      <c r="A87" s="61">
        <v>12</v>
      </c>
      <c r="B87" s="76">
        <v>2013</v>
      </c>
      <c r="C87" s="55">
        <v>1874054</v>
      </c>
      <c r="D87" s="56">
        <v>33141</v>
      </c>
      <c r="E87" s="56">
        <v>10280</v>
      </c>
      <c r="F87" s="57">
        <v>43422</v>
      </c>
      <c r="G87" s="58">
        <v>10795865</v>
      </c>
      <c r="H87" s="59">
        <v>190918</v>
      </c>
      <c r="I87" s="59">
        <v>59222</v>
      </c>
      <c r="J87" s="60">
        <v>250141</v>
      </c>
    </row>
    <row r="88" spans="1:10" ht="15" customHeight="1">
      <c r="A88" s="63">
        <v>11</v>
      </c>
      <c r="B88" s="77">
        <v>2013</v>
      </c>
      <c r="C88" s="19">
        <v>2471806</v>
      </c>
      <c r="D88" s="20">
        <v>33185</v>
      </c>
      <c r="E88" s="21">
        <v>20980</v>
      </c>
      <c r="F88" s="22">
        <v>54166</v>
      </c>
      <c r="G88" s="33">
        <v>14786183</v>
      </c>
      <c r="H88" s="34">
        <v>198516</v>
      </c>
      <c r="I88" s="34">
        <v>125502</v>
      </c>
      <c r="J88" s="35">
        <v>324019</v>
      </c>
    </row>
    <row r="89" spans="1:10" ht="15" customHeight="1">
      <c r="A89" s="63">
        <v>10</v>
      </c>
      <c r="B89" s="77">
        <v>2013</v>
      </c>
      <c r="C89" s="19">
        <v>2112067</v>
      </c>
      <c r="D89" s="20">
        <v>30259</v>
      </c>
      <c r="E89" s="20">
        <v>12686</v>
      </c>
      <c r="F89" s="22">
        <v>42945</v>
      </c>
      <c r="G89" s="33">
        <v>13401446</v>
      </c>
      <c r="H89" s="34">
        <v>192000</v>
      </c>
      <c r="I89" s="34">
        <v>80497</v>
      </c>
      <c r="J89" s="35">
        <v>272498</v>
      </c>
    </row>
    <row r="90" spans="1:10" ht="15" customHeight="1">
      <c r="A90" s="63">
        <v>9</v>
      </c>
      <c r="B90" s="77">
        <v>2013</v>
      </c>
      <c r="C90" s="19">
        <v>1527092</v>
      </c>
      <c r="D90" s="20">
        <v>36985</v>
      </c>
      <c r="E90" s="20">
        <v>9937</v>
      </c>
      <c r="F90" s="22">
        <v>46923</v>
      </c>
      <c r="G90" s="33">
        <v>9688441</v>
      </c>
      <c r="H90" s="34">
        <v>234648</v>
      </c>
      <c r="I90" s="34">
        <v>63048</v>
      </c>
      <c r="J90" s="35">
        <v>297697</v>
      </c>
    </row>
    <row r="91" spans="1:10" ht="15" customHeight="1">
      <c r="A91" s="63">
        <v>8</v>
      </c>
      <c r="B91" s="77">
        <v>2013</v>
      </c>
      <c r="C91" s="19">
        <v>2024118</v>
      </c>
      <c r="D91" s="20">
        <v>26840</v>
      </c>
      <c r="E91" s="20">
        <v>10297</v>
      </c>
      <c r="F91" s="22">
        <v>37138</v>
      </c>
      <c r="G91" s="33">
        <v>13294705</v>
      </c>
      <c r="H91" s="34">
        <v>176295</v>
      </c>
      <c r="I91" s="34">
        <v>67637</v>
      </c>
      <c r="J91" s="35">
        <v>243932</v>
      </c>
    </row>
    <row r="92" spans="1:10" ht="15" customHeight="1">
      <c r="A92" s="63">
        <v>7</v>
      </c>
      <c r="B92" s="77">
        <v>2013</v>
      </c>
      <c r="C92" s="23">
        <v>2256115</v>
      </c>
      <c r="D92" s="24">
        <v>13144</v>
      </c>
      <c r="E92" s="24">
        <v>13695</v>
      </c>
      <c r="F92" s="22">
        <v>26840</v>
      </c>
      <c r="G92" s="33">
        <v>15159013</v>
      </c>
      <c r="H92" s="34">
        <v>88318</v>
      </c>
      <c r="I92" s="34">
        <v>92023</v>
      </c>
      <c r="J92" s="35">
        <v>180341</v>
      </c>
    </row>
    <row r="93" spans="1:10" ht="15" customHeight="1">
      <c r="A93" s="63">
        <v>6</v>
      </c>
      <c r="B93" s="77">
        <v>2013</v>
      </c>
      <c r="C93" s="23">
        <v>1066090</v>
      </c>
      <c r="D93" s="24">
        <v>11786</v>
      </c>
      <c r="E93" s="24">
        <v>14056</v>
      </c>
      <c r="F93" s="22">
        <v>25842</v>
      </c>
      <c r="G93" s="33">
        <v>7063005</v>
      </c>
      <c r="H93" s="34">
        <v>78086</v>
      </c>
      <c r="I93" s="34">
        <v>93125</v>
      </c>
      <c r="J93" s="35">
        <v>171212</v>
      </c>
    </row>
    <row r="94" spans="1:10" ht="15" customHeight="1">
      <c r="A94" s="63">
        <v>5</v>
      </c>
      <c r="B94" s="77">
        <v>2013</v>
      </c>
      <c r="C94" s="23">
        <v>1402938</v>
      </c>
      <c r="D94" s="24">
        <v>11808</v>
      </c>
      <c r="E94" s="24">
        <v>25383</v>
      </c>
      <c r="F94" s="22">
        <v>37191</v>
      </c>
      <c r="G94" s="33">
        <v>9179134</v>
      </c>
      <c r="H94" s="34">
        <v>77258</v>
      </c>
      <c r="I94" s="34">
        <v>166078</v>
      </c>
      <c r="J94" s="35">
        <v>243337</v>
      </c>
    </row>
    <row r="95" spans="1:10" ht="15" customHeight="1">
      <c r="A95" s="63">
        <v>4</v>
      </c>
      <c r="B95" s="77">
        <v>2013</v>
      </c>
      <c r="C95" s="23">
        <v>1315961</v>
      </c>
      <c r="D95" s="24">
        <v>15435</v>
      </c>
      <c r="E95" s="24">
        <v>18877</v>
      </c>
      <c r="F95" s="22">
        <v>34312</v>
      </c>
      <c r="G95" s="33">
        <v>8724512</v>
      </c>
      <c r="H95" s="34">
        <v>102331</v>
      </c>
      <c r="I95" s="34">
        <v>125150</v>
      </c>
      <c r="J95" s="35">
        <v>227481</v>
      </c>
    </row>
    <row r="96" spans="1:10" s="2" customFormat="1" ht="15" customHeight="1">
      <c r="A96" s="63">
        <v>3</v>
      </c>
      <c r="B96" s="77">
        <v>2013</v>
      </c>
      <c r="C96" s="23">
        <v>1946831</v>
      </c>
      <c r="D96" s="24">
        <v>13959</v>
      </c>
      <c r="E96" s="24">
        <v>25761</v>
      </c>
      <c r="F96" s="320">
        <v>39720</v>
      </c>
      <c r="G96" s="33">
        <v>13619919</v>
      </c>
      <c r="H96" s="34">
        <v>97657</v>
      </c>
      <c r="I96" s="34">
        <v>180227</v>
      </c>
      <c r="J96" s="35">
        <v>277884</v>
      </c>
    </row>
    <row r="97" spans="1:10" ht="15" customHeight="1">
      <c r="A97" s="63">
        <v>2</v>
      </c>
      <c r="B97" s="77">
        <v>2013</v>
      </c>
      <c r="C97" s="23">
        <v>1705369</v>
      </c>
      <c r="D97" s="24">
        <v>11845</v>
      </c>
      <c r="E97" s="24">
        <v>22172</v>
      </c>
      <c r="F97" s="22">
        <v>34018</v>
      </c>
      <c r="G97" s="33">
        <v>12156032</v>
      </c>
      <c r="H97" s="34">
        <v>84435</v>
      </c>
      <c r="I97" s="34">
        <v>158047</v>
      </c>
      <c r="J97" s="35">
        <v>242483</v>
      </c>
    </row>
    <row r="98" spans="1:10" ht="15" customHeight="1">
      <c r="A98" s="63">
        <v>1</v>
      </c>
      <c r="B98" s="77">
        <v>2013</v>
      </c>
      <c r="C98" s="23">
        <v>990187</v>
      </c>
      <c r="D98" s="24">
        <v>9023</v>
      </c>
      <c r="E98" s="24">
        <v>13727</v>
      </c>
      <c r="F98" s="22">
        <v>22750</v>
      </c>
      <c r="G98" s="33">
        <v>6881225</v>
      </c>
      <c r="H98" s="34">
        <v>62707</v>
      </c>
      <c r="I98" s="34">
        <v>95394</v>
      </c>
      <c r="J98" s="35">
        <v>158101</v>
      </c>
    </row>
    <row r="99" spans="1:10" ht="15" customHeight="1">
      <c r="A99" s="61">
        <v>12</v>
      </c>
      <c r="B99" s="77">
        <v>2012</v>
      </c>
      <c r="C99" s="25">
        <v>545014</v>
      </c>
      <c r="D99" s="26">
        <v>12813</v>
      </c>
      <c r="E99" s="26">
        <v>6146</v>
      </c>
      <c r="F99" s="22">
        <v>18959</v>
      </c>
      <c r="G99" s="36">
        <v>3915024</v>
      </c>
      <c r="H99" s="37">
        <v>92044</v>
      </c>
      <c r="I99" s="37">
        <v>44149</v>
      </c>
      <c r="J99" s="35">
        <v>136193</v>
      </c>
    </row>
    <row r="100" spans="1:10" ht="15" customHeight="1">
      <c r="A100" s="63">
        <v>11</v>
      </c>
      <c r="B100" s="77">
        <v>2012</v>
      </c>
      <c r="C100" s="25">
        <v>835247</v>
      </c>
      <c r="D100" s="26">
        <v>13160</v>
      </c>
      <c r="E100" s="26">
        <v>7689</v>
      </c>
      <c r="F100" s="22">
        <v>20849</v>
      </c>
      <c r="G100" s="36">
        <v>6307338</v>
      </c>
      <c r="H100" s="37">
        <v>99377</v>
      </c>
      <c r="I100" s="37">
        <v>58065</v>
      </c>
      <c r="J100" s="35">
        <v>157442</v>
      </c>
    </row>
    <row r="101" spans="1:10" ht="15" customHeight="1">
      <c r="A101" s="63">
        <v>10</v>
      </c>
      <c r="B101" s="77">
        <v>2012</v>
      </c>
      <c r="C101" s="25">
        <v>962314</v>
      </c>
      <c r="D101" s="26">
        <v>21049</v>
      </c>
      <c r="E101" s="26">
        <v>6281</v>
      </c>
      <c r="F101" s="22">
        <v>27330</v>
      </c>
      <c r="G101" s="36">
        <v>7477918</v>
      </c>
      <c r="H101" s="37">
        <v>163569</v>
      </c>
      <c r="I101" s="37">
        <v>48811</v>
      </c>
      <c r="J101" s="35">
        <v>212381</v>
      </c>
    </row>
    <row r="102" spans="1:10" ht="15" customHeight="1">
      <c r="A102" s="63">
        <v>9</v>
      </c>
      <c r="B102" s="77">
        <v>2012</v>
      </c>
      <c r="C102" s="25">
        <v>1159874</v>
      </c>
      <c r="D102" s="26">
        <v>21367</v>
      </c>
      <c r="E102" s="26">
        <v>7703</v>
      </c>
      <c r="F102" s="22">
        <v>29070</v>
      </c>
      <c r="G102" s="36">
        <v>9222920</v>
      </c>
      <c r="H102" s="37">
        <v>169904</v>
      </c>
      <c r="I102" s="37">
        <v>61257</v>
      </c>
      <c r="J102" s="35">
        <v>231161</v>
      </c>
    </row>
    <row r="103" spans="1:10" ht="15" customHeight="1">
      <c r="A103" s="63">
        <v>8</v>
      </c>
      <c r="B103" s="77">
        <v>2012</v>
      </c>
      <c r="C103" s="25">
        <v>1415390</v>
      </c>
      <c r="D103" s="26">
        <v>14703</v>
      </c>
      <c r="E103" s="26">
        <v>7392</v>
      </c>
      <c r="F103" s="22">
        <v>22095</v>
      </c>
      <c r="G103" s="36">
        <v>11374995</v>
      </c>
      <c r="H103" s="37">
        <v>118168</v>
      </c>
      <c r="I103" s="37">
        <v>59407</v>
      </c>
      <c r="J103" s="35">
        <v>177576</v>
      </c>
    </row>
    <row r="104" spans="1:10" ht="15" customHeight="1">
      <c r="A104" s="63">
        <v>7</v>
      </c>
      <c r="B104" s="77">
        <v>2012</v>
      </c>
      <c r="C104" s="25">
        <v>1428694</v>
      </c>
      <c r="D104" s="26">
        <v>13457</v>
      </c>
      <c r="E104" s="26">
        <v>9217</v>
      </c>
      <c r="F104" s="22">
        <v>22675</v>
      </c>
      <c r="G104" s="36">
        <v>11663765</v>
      </c>
      <c r="H104" s="37">
        <v>109869</v>
      </c>
      <c r="I104" s="37">
        <v>75253</v>
      </c>
      <c r="J104" s="35">
        <v>185123</v>
      </c>
    </row>
    <row r="105" spans="1:10" ht="15" customHeight="1">
      <c r="A105" s="63">
        <v>6</v>
      </c>
      <c r="B105" s="77">
        <v>2012</v>
      </c>
      <c r="C105" s="25">
        <v>1787065</v>
      </c>
      <c r="D105" s="26">
        <v>8049</v>
      </c>
      <c r="E105" s="26">
        <v>9407</v>
      </c>
      <c r="F105" s="22">
        <v>17457</v>
      </c>
      <c r="G105" s="36">
        <v>14400206</v>
      </c>
      <c r="H105" s="37">
        <v>64864</v>
      </c>
      <c r="I105" s="37">
        <v>75806</v>
      </c>
      <c r="J105" s="35">
        <v>140670</v>
      </c>
    </row>
    <row r="106" spans="1:10" ht="15" customHeight="1">
      <c r="A106" s="63">
        <v>5</v>
      </c>
      <c r="B106" s="77">
        <v>2012</v>
      </c>
      <c r="C106" s="25">
        <v>1683162</v>
      </c>
      <c r="D106" s="26">
        <v>6604</v>
      </c>
      <c r="E106" s="26">
        <v>11188</v>
      </c>
      <c r="F106" s="22">
        <v>17792</v>
      </c>
      <c r="G106" s="36">
        <v>13786243</v>
      </c>
      <c r="H106" s="37">
        <v>54092</v>
      </c>
      <c r="I106" s="37">
        <v>91643</v>
      </c>
      <c r="J106" s="35">
        <v>145735</v>
      </c>
    </row>
    <row r="107" spans="1:10" ht="15" customHeight="1">
      <c r="A107" s="63">
        <v>4</v>
      </c>
      <c r="B107" s="77">
        <v>2012</v>
      </c>
      <c r="C107" s="25">
        <v>1536663</v>
      </c>
      <c r="D107" s="26">
        <v>35001</v>
      </c>
      <c r="E107" s="26">
        <v>8338</v>
      </c>
      <c r="F107" s="22">
        <v>43340</v>
      </c>
      <c r="G107" s="36">
        <v>11801966</v>
      </c>
      <c r="H107" s="37">
        <v>268821</v>
      </c>
      <c r="I107" s="37">
        <v>64043</v>
      </c>
      <c r="J107" s="35">
        <v>332864</v>
      </c>
    </row>
    <row r="108" spans="1:10" ht="15" customHeight="1">
      <c r="A108" s="63">
        <v>3</v>
      </c>
      <c r="B108" s="77">
        <v>2012</v>
      </c>
      <c r="C108" s="25">
        <v>2005957</v>
      </c>
      <c r="D108" s="26">
        <v>18562</v>
      </c>
      <c r="E108" s="26">
        <v>10637</v>
      </c>
      <c r="F108" s="22">
        <v>29199</v>
      </c>
      <c r="G108" s="36">
        <v>15268364</v>
      </c>
      <c r="H108" s="37">
        <v>141287</v>
      </c>
      <c r="I108" s="37">
        <v>80969</v>
      </c>
      <c r="J108" s="35">
        <v>222256</v>
      </c>
    </row>
    <row r="109" spans="1:10" ht="15" customHeight="1">
      <c r="A109" s="63">
        <v>2</v>
      </c>
      <c r="B109" s="77">
        <v>2012</v>
      </c>
      <c r="C109" s="25">
        <v>1639181</v>
      </c>
      <c r="D109" s="26">
        <v>16480</v>
      </c>
      <c r="E109" s="26">
        <v>10754</v>
      </c>
      <c r="F109" s="22">
        <v>27234</v>
      </c>
      <c r="G109" s="36">
        <v>12818122</v>
      </c>
      <c r="H109" s="37">
        <v>128877</v>
      </c>
      <c r="I109" s="37">
        <v>84101</v>
      </c>
      <c r="J109" s="35">
        <v>212978</v>
      </c>
    </row>
    <row r="110" spans="1:10" ht="15" customHeight="1">
      <c r="A110" s="63">
        <v>1</v>
      </c>
      <c r="B110" s="77">
        <v>2012</v>
      </c>
      <c r="C110" s="25">
        <v>1730140</v>
      </c>
      <c r="D110" s="26">
        <v>21545</v>
      </c>
      <c r="E110" s="26">
        <v>9385</v>
      </c>
      <c r="F110" s="22">
        <v>30930</v>
      </c>
      <c r="G110" s="36">
        <v>14357954</v>
      </c>
      <c r="H110" s="37">
        <v>178801</v>
      </c>
      <c r="I110" s="37">
        <v>77886</v>
      </c>
      <c r="J110" s="35">
        <v>256687</v>
      </c>
    </row>
    <row r="111" spans="1:10" ht="15" customHeight="1">
      <c r="A111" s="61">
        <v>12</v>
      </c>
      <c r="B111" s="78">
        <v>2011</v>
      </c>
      <c r="C111" s="25">
        <v>1299028</v>
      </c>
      <c r="D111" s="26">
        <v>12797</v>
      </c>
      <c r="E111" s="26">
        <v>12156</v>
      </c>
      <c r="F111" s="22">
        <v>24953</v>
      </c>
      <c r="G111" s="36">
        <v>10829126</v>
      </c>
      <c r="H111" s="37">
        <v>106684</v>
      </c>
      <c r="I111" s="37">
        <v>101343</v>
      </c>
      <c r="J111" s="35">
        <v>208027</v>
      </c>
    </row>
    <row r="112" spans="1:10" ht="15" customHeight="1">
      <c r="A112" s="63">
        <v>11</v>
      </c>
      <c r="B112" s="78">
        <v>2011</v>
      </c>
      <c r="C112" s="25">
        <v>1250059</v>
      </c>
      <c r="D112" s="26">
        <v>8730</v>
      </c>
      <c r="E112" s="26">
        <v>8835</v>
      </c>
      <c r="F112" s="22">
        <v>17565</v>
      </c>
      <c r="G112" s="36">
        <v>10286546</v>
      </c>
      <c r="H112" s="37">
        <v>71841</v>
      </c>
      <c r="I112" s="37">
        <v>72707</v>
      </c>
      <c r="J112" s="35">
        <v>144548</v>
      </c>
    </row>
    <row r="113" spans="1:10" ht="15" customHeight="1">
      <c r="A113" s="63">
        <v>10</v>
      </c>
      <c r="B113" s="78">
        <v>2011</v>
      </c>
      <c r="C113" s="25">
        <v>1121078</v>
      </c>
      <c r="D113" s="26">
        <v>9421</v>
      </c>
      <c r="E113" s="26">
        <v>5957</v>
      </c>
      <c r="F113" s="22">
        <v>15378</v>
      </c>
      <c r="G113" s="36">
        <v>8962176</v>
      </c>
      <c r="H113" s="37">
        <v>75321</v>
      </c>
      <c r="I113" s="37">
        <v>47626</v>
      </c>
      <c r="J113" s="35">
        <v>122947</v>
      </c>
    </row>
    <row r="114" spans="1:10" ht="15" customHeight="1">
      <c r="A114" s="63">
        <v>9</v>
      </c>
      <c r="B114" s="78">
        <v>2011</v>
      </c>
      <c r="C114" s="25">
        <v>1431048</v>
      </c>
      <c r="D114" s="26">
        <v>6857</v>
      </c>
      <c r="E114" s="26">
        <v>8749</v>
      </c>
      <c r="F114" s="22">
        <v>15606</v>
      </c>
      <c r="G114" s="36">
        <v>11949301</v>
      </c>
      <c r="H114" s="37">
        <v>57262</v>
      </c>
      <c r="I114" s="37">
        <v>73056</v>
      </c>
      <c r="J114" s="35">
        <v>130318</v>
      </c>
    </row>
    <row r="115" spans="1:10" ht="15" customHeight="1">
      <c r="A115" s="63">
        <v>8</v>
      </c>
      <c r="B115" s="78">
        <v>2011</v>
      </c>
      <c r="C115" s="25">
        <v>1356991</v>
      </c>
      <c r="D115" s="26">
        <v>7606</v>
      </c>
      <c r="E115" s="26">
        <v>8318</v>
      </c>
      <c r="F115" s="22">
        <v>15924</v>
      </c>
      <c r="G115" s="36">
        <v>10870718</v>
      </c>
      <c r="H115" s="37">
        <v>60934</v>
      </c>
      <c r="I115" s="37">
        <v>66638</v>
      </c>
      <c r="J115" s="35">
        <v>127572</v>
      </c>
    </row>
    <row r="116" spans="1:10" ht="15" customHeight="1">
      <c r="A116" s="63">
        <v>7</v>
      </c>
      <c r="B116" s="78">
        <v>2011</v>
      </c>
      <c r="C116" s="25">
        <v>1690394</v>
      </c>
      <c r="D116" s="26">
        <v>15162</v>
      </c>
      <c r="E116" s="26">
        <v>5980</v>
      </c>
      <c r="F116" s="22">
        <v>21142</v>
      </c>
      <c r="G116" s="36">
        <v>13372318</v>
      </c>
      <c r="H116" s="37">
        <v>119944</v>
      </c>
      <c r="I116" s="37">
        <v>47313</v>
      </c>
      <c r="J116" s="35">
        <v>167257</v>
      </c>
    </row>
    <row r="117" spans="1:10" ht="15" customHeight="1">
      <c r="A117" s="63">
        <v>6</v>
      </c>
      <c r="B117" s="78">
        <v>2011</v>
      </c>
      <c r="C117" s="25">
        <v>1421386</v>
      </c>
      <c r="D117" s="26">
        <v>12141</v>
      </c>
      <c r="E117" s="26">
        <v>17196</v>
      </c>
      <c r="F117" s="22">
        <v>29337</v>
      </c>
      <c r="G117" s="36">
        <v>11035607</v>
      </c>
      <c r="H117" s="37">
        <v>94264</v>
      </c>
      <c r="I117" s="37">
        <v>133517</v>
      </c>
      <c r="J117" s="35">
        <v>227781</v>
      </c>
    </row>
    <row r="118" spans="1:10" ht="15" customHeight="1">
      <c r="A118" s="63">
        <v>5</v>
      </c>
      <c r="B118" s="78">
        <v>2011</v>
      </c>
      <c r="C118" s="25">
        <v>1600552</v>
      </c>
      <c r="D118" s="26">
        <v>17822</v>
      </c>
      <c r="E118" s="26">
        <v>8067</v>
      </c>
      <c r="F118" s="22">
        <v>25889</v>
      </c>
      <c r="G118" s="36">
        <v>11907983</v>
      </c>
      <c r="H118" s="37">
        <v>132597</v>
      </c>
      <c r="I118" s="37">
        <v>60022</v>
      </c>
      <c r="J118" s="35">
        <v>192619</v>
      </c>
    </row>
    <row r="119" spans="1:10" ht="15" customHeight="1">
      <c r="A119" s="63">
        <v>4</v>
      </c>
      <c r="B119" s="78">
        <v>2011</v>
      </c>
      <c r="C119" s="25">
        <v>1382107</v>
      </c>
      <c r="D119" s="26">
        <v>20336</v>
      </c>
      <c r="E119" s="26">
        <v>7105</v>
      </c>
      <c r="F119" s="22">
        <v>27441</v>
      </c>
      <c r="G119" s="36">
        <v>10213619</v>
      </c>
      <c r="H119" s="37">
        <v>150286</v>
      </c>
      <c r="I119" s="37">
        <v>52507</v>
      </c>
      <c r="J119" s="35">
        <v>202793</v>
      </c>
    </row>
    <row r="120" spans="1:10" ht="15" customHeight="1">
      <c r="A120" s="63">
        <v>3</v>
      </c>
      <c r="B120" s="78">
        <v>2011</v>
      </c>
      <c r="C120" s="25">
        <v>1655160</v>
      </c>
      <c r="D120" s="26">
        <v>11678</v>
      </c>
      <c r="E120" s="26">
        <v>16221</v>
      </c>
      <c r="F120" s="22">
        <v>27899</v>
      </c>
      <c r="G120" s="36">
        <v>12437336</v>
      </c>
      <c r="H120" s="37">
        <v>87753</v>
      </c>
      <c r="I120" s="37">
        <v>121890</v>
      </c>
      <c r="J120" s="35">
        <v>209643</v>
      </c>
    </row>
    <row r="121" spans="1:10" ht="15" customHeight="1">
      <c r="A121" s="63">
        <v>2</v>
      </c>
      <c r="B121" s="78">
        <v>2011</v>
      </c>
      <c r="C121" s="25">
        <v>1946578</v>
      </c>
      <c r="D121" s="26">
        <v>31524</v>
      </c>
      <c r="E121" s="26">
        <v>6228</v>
      </c>
      <c r="F121" s="22">
        <v>37752</v>
      </c>
      <c r="G121" s="36">
        <v>14656867</v>
      </c>
      <c r="H121" s="37">
        <v>237367</v>
      </c>
      <c r="I121" s="37">
        <v>46899</v>
      </c>
      <c r="J121" s="35">
        <v>284266</v>
      </c>
    </row>
    <row r="122" spans="1:10" ht="15" customHeight="1">
      <c r="A122" s="63">
        <v>1</v>
      </c>
      <c r="B122" s="78">
        <v>2011</v>
      </c>
      <c r="C122" s="25">
        <v>1679031</v>
      </c>
      <c r="D122" s="26">
        <v>25739</v>
      </c>
      <c r="E122" s="26">
        <v>7004</v>
      </c>
      <c r="F122" s="22">
        <v>32743</v>
      </c>
      <c r="G122" s="36">
        <v>12849896</v>
      </c>
      <c r="H122" s="37">
        <v>196992</v>
      </c>
      <c r="I122" s="37">
        <v>53606</v>
      </c>
      <c r="J122" s="35">
        <v>250598</v>
      </c>
    </row>
    <row r="123" spans="1:10" ht="15" customHeight="1">
      <c r="A123" s="61">
        <v>12</v>
      </c>
      <c r="B123" s="78">
        <v>2010</v>
      </c>
      <c r="C123" s="25">
        <v>1299539</v>
      </c>
      <c r="D123" s="26">
        <v>10570</v>
      </c>
      <c r="E123" s="26">
        <v>12993</v>
      </c>
      <c r="F123" s="22">
        <v>23563</v>
      </c>
      <c r="G123" s="36">
        <v>10295254</v>
      </c>
      <c r="H123" s="37">
        <v>83739</v>
      </c>
      <c r="I123" s="37">
        <v>102939</v>
      </c>
      <c r="J123" s="35">
        <v>186678</v>
      </c>
    </row>
    <row r="124" spans="1:10" ht="15" customHeight="1">
      <c r="A124" s="63">
        <v>11</v>
      </c>
      <c r="B124" s="78">
        <v>2010</v>
      </c>
      <c r="C124" s="25">
        <v>1729965</v>
      </c>
      <c r="D124" s="26">
        <v>8775</v>
      </c>
      <c r="E124" s="26">
        <v>12942</v>
      </c>
      <c r="F124" s="22">
        <v>21717</v>
      </c>
      <c r="G124" s="36">
        <v>13294641</v>
      </c>
      <c r="H124" s="37">
        <v>67440</v>
      </c>
      <c r="I124" s="37">
        <v>99461</v>
      </c>
      <c r="J124" s="35">
        <v>166901</v>
      </c>
    </row>
    <row r="125" spans="1:10" ht="15" customHeight="1">
      <c r="A125" s="63">
        <v>10</v>
      </c>
      <c r="B125" s="78">
        <v>2010</v>
      </c>
      <c r="C125" s="25">
        <v>1627986</v>
      </c>
      <c r="D125" s="26">
        <v>21252</v>
      </c>
      <c r="E125" s="26">
        <v>5810</v>
      </c>
      <c r="F125" s="22">
        <v>27062</v>
      </c>
      <c r="G125" s="36">
        <v>12640625</v>
      </c>
      <c r="H125" s="37">
        <v>165019</v>
      </c>
      <c r="I125" s="37">
        <v>45115</v>
      </c>
      <c r="J125" s="35">
        <v>210134</v>
      </c>
    </row>
    <row r="126" spans="1:10" ht="15" customHeight="1">
      <c r="A126" s="63">
        <v>9</v>
      </c>
      <c r="B126" s="78">
        <v>2010</v>
      </c>
      <c r="C126" s="25">
        <v>1194353</v>
      </c>
      <c r="D126" s="26">
        <v>8919</v>
      </c>
      <c r="E126" s="26">
        <v>9618</v>
      </c>
      <c r="F126" s="22">
        <v>18537</v>
      </c>
      <c r="G126" s="36">
        <v>9035125</v>
      </c>
      <c r="H126" s="37">
        <v>67473</v>
      </c>
      <c r="I126" s="37">
        <v>72766</v>
      </c>
      <c r="J126" s="35">
        <v>140239</v>
      </c>
    </row>
    <row r="127" spans="1:10" ht="15" customHeight="1">
      <c r="A127" s="63">
        <v>8</v>
      </c>
      <c r="B127" s="78">
        <v>2010</v>
      </c>
      <c r="C127" s="25">
        <v>915488</v>
      </c>
      <c r="D127" s="26">
        <v>8749</v>
      </c>
      <c r="E127" s="26">
        <v>9981</v>
      </c>
      <c r="F127" s="22">
        <v>18730</v>
      </c>
      <c r="G127" s="36">
        <v>7052525</v>
      </c>
      <c r="H127" s="37">
        <v>67400</v>
      </c>
      <c r="I127" s="37">
        <v>76891</v>
      </c>
      <c r="J127" s="35">
        <v>144291</v>
      </c>
    </row>
    <row r="128" spans="1:10" ht="15" customHeight="1">
      <c r="A128" s="63">
        <v>7</v>
      </c>
      <c r="B128" s="78">
        <v>2010</v>
      </c>
      <c r="C128" s="25">
        <v>1226984</v>
      </c>
      <c r="D128" s="26">
        <v>20182</v>
      </c>
      <c r="E128" s="26">
        <v>8757</v>
      </c>
      <c r="F128" s="22">
        <v>28939</v>
      </c>
      <c r="G128" s="36">
        <v>9096189</v>
      </c>
      <c r="H128" s="37">
        <v>149619</v>
      </c>
      <c r="I128" s="37">
        <v>64926</v>
      </c>
      <c r="J128" s="35">
        <v>214545</v>
      </c>
    </row>
    <row r="129" spans="1:10" ht="15" customHeight="1">
      <c r="A129" s="63">
        <v>6</v>
      </c>
      <c r="B129" s="78">
        <v>2010</v>
      </c>
      <c r="C129" s="25">
        <v>1066090</v>
      </c>
      <c r="D129" s="26">
        <v>10504</v>
      </c>
      <c r="E129" s="26">
        <v>10689</v>
      </c>
      <c r="F129" s="22">
        <v>21193</v>
      </c>
      <c r="G129" s="36">
        <v>8010896</v>
      </c>
      <c r="H129" s="37">
        <v>78936</v>
      </c>
      <c r="I129" s="37">
        <v>80325</v>
      </c>
      <c r="J129" s="35">
        <v>159261</v>
      </c>
    </row>
    <row r="130" spans="1:10" ht="15" customHeight="1">
      <c r="A130" s="63">
        <v>5</v>
      </c>
      <c r="B130" s="78">
        <v>2010</v>
      </c>
      <c r="C130" s="25">
        <v>1242364</v>
      </c>
      <c r="D130" s="26">
        <v>6488</v>
      </c>
      <c r="E130" s="26">
        <v>11657</v>
      </c>
      <c r="F130" s="22">
        <v>18145</v>
      </c>
      <c r="G130" s="36">
        <v>9361497</v>
      </c>
      <c r="H130" s="37">
        <v>48890</v>
      </c>
      <c r="I130" s="37">
        <v>87839</v>
      </c>
      <c r="J130" s="35">
        <v>136729</v>
      </c>
    </row>
    <row r="131" spans="1:10" ht="15" customHeight="1">
      <c r="A131" s="63">
        <v>4</v>
      </c>
      <c r="B131" s="78">
        <v>2010</v>
      </c>
      <c r="C131" s="25">
        <v>1516576</v>
      </c>
      <c r="D131" s="26">
        <v>9984</v>
      </c>
      <c r="E131" s="26">
        <v>24996</v>
      </c>
      <c r="F131" s="22">
        <v>34980</v>
      </c>
      <c r="G131" s="36">
        <v>10490985</v>
      </c>
      <c r="H131" s="37">
        <v>69067</v>
      </c>
      <c r="I131" s="37">
        <v>172911</v>
      </c>
      <c r="J131" s="35">
        <v>241978</v>
      </c>
    </row>
    <row r="132" spans="1:10" ht="15" customHeight="1">
      <c r="A132" s="63">
        <v>3</v>
      </c>
      <c r="B132" s="78">
        <v>2010</v>
      </c>
      <c r="C132" s="25">
        <v>1986263</v>
      </c>
      <c r="D132" s="26">
        <v>14111</v>
      </c>
      <c r="E132" s="26">
        <v>21495</v>
      </c>
      <c r="F132" s="22">
        <v>35606</v>
      </c>
      <c r="G132" s="36">
        <v>14034220</v>
      </c>
      <c r="H132" s="37">
        <v>99708</v>
      </c>
      <c r="I132" s="37">
        <v>151881</v>
      </c>
      <c r="J132" s="35">
        <v>251589</v>
      </c>
    </row>
    <row r="133" spans="1:10" ht="15" customHeight="1">
      <c r="A133" s="63">
        <v>2</v>
      </c>
      <c r="B133" s="78">
        <v>2010</v>
      </c>
      <c r="C133" s="25">
        <v>1255590</v>
      </c>
      <c r="D133" s="26">
        <v>6877</v>
      </c>
      <c r="E133" s="26">
        <v>16573</v>
      </c>
      <c r="F133" s="22">
        <v>23450</v>
      </c>
      <c r="G133" s="36">
        <v>9269773</v>
      </c>
      <c r="H133" s="37">
        <v>50775</v>
      </c>
      <c r="I133" s="37">
        <v>122360</v>
      </c>
      <c r="J133" s="35">
        <v>173135</v>
      </c>
    </row>
    <row r="134" spans="1:10" ht="15" customHeight="1">
      <c r="A134" s="63">
        <v>1</v>
      </c>
      <c r="B134" s="78">
        <v>2010</v>
      </c>
      <c r="C134" s="25">
        <v>1563730</v>
      </c>
      <c r="D134" s="26">
        <v>7937</v>
      </c>
      <c r="E134" s="26">
        <v>17701</v>
      </c>
      <c r="F134" s="22">
        <v>25638</v>
      </c>
      <c r="G134" s="36">
        <v>10741384</v>
      </c>
      <c r="H134" s="37">
        <v>54526</v>
      </c>
      <c r="I134" s="37">
        <v>121591</v>
      </c>
      <c r="J134" s="35">
        <v>176117</v>
      </c>
    </row>
    <row r="135" spans="1:10" ht="15" customHeight="1">
      <c r="A135" s="61">
        <v>12</v>
      </c>
      <c r="B135" s="78">
        <v>2009</v>
      </c>
      <c r="C135" s="25">
        <v>1657665</v>
      </c>
      <c r="D135" s="26">
        <v>14828</v>
      </c>
      <c r="E135" s="26">
        <v>15507</v>
      </c>
      <c r="F135" s="22">
        <v>30335</v>
      </c>
      <c r="G135" s="36">
        <v>11055522</v>
      </c>
      <c r="H135" s="37">
        <v>98896</v>
      </c>
      <c r="I135" s="37">
        <v>103422</v>
      </c>
      <c r="J135" s="35">
        <v>202318</v>
      </c>
    </row>
    <row r="136" spans="1:10" ht="15" customHeight="1">
      <c r="A136" s="63">
        <v>11</v>
      </c>
      <c r="B136" s="78">
        <v>2009</v>
      </c>
      <c r="C136" s="27">
        <v>1424030</v>
      </c>
      <c r="D136" s="26">
        <v>10390</v>
      </c>
      <c r="E136" s="26">
        <v>9075</v>
      </c>
      <c r="F136" s="22">
        <v>19465</v>
      </c>
      <c r="G136" s="38">
        <v>10003025</v>
      </c>
      <c r="H136" s="37">
        <v>72985</v>
      </c>
      <c r="I136" s="37">
        <v>63748</v>
      </c>
      <c r="J136" s="35">
        <v>136733</v>
      </c>
    </row>
    <row r="137" spans="1:10" ht="15" customHeight="1">
      <c r="A137" s="63">
        <v>10</v>
      </c>
      <c r="B137" s="78">
        <v>2009</v>
      </c>
      <c r="C137" s="25">
        <v>2016961</v>
      </c>
      <c r="D137" s="26">
        <v>12464</v>
      </c>
      <c r="E137" s="26">
        <v>10542</v>
      </c>
      <c r="F137" s="22">
        <v>23006</v>
      </c>
      <c r="G137" s="36">
        <v>13386615</v>
      </c>
      <c r="H137" s="37">
        <v>82727</v>
      </c>
      <c r="I137" s="37">
        <v>69968</v>
      </c>
      <c r="J137" s="35">
        <v>152695</v>
      </c>
    </row>
    <row r="138" spans="1:10" ht="15" customHeight="1">
      <c r="A138" s="63">
        <v>9</v>
      </c>
      <c r="B138" s="78">
        <v>2009</v>
      </c>
      <c r="C138" s="25">
        <v>1526859</v>
      </c>
      <c r="D138" s="26">
        <v>9155</v>
      </c>
      <c r="E138" s="26">
        <v>15187</v>
      </c>
      <c r="F138" s="22">
        <v>24342</v>
      </c>
      <c r="G138" s="36">
        <v>10592890</v>
      </c>
      <c r="H138" s="37">
        <v>63517</v>
      </c>
      <c r="I138" s="37">
        <v>105364</v>
      </c>
      <c r="J138" s="35">
        <v>168881</v>
      </c>
    </row>
    <row r="139" spans="1:10" ht="15" customHeight="1">
      <c r="A139" s="63">
        <v>8</v>
      </c>
      <c r="B139" s="78">
        <v>2009</v>
      </c>
      <c r="C139" s="25">
        <v>1283083</v>
      </c>
      <c r="D139" s="26">
        <v>7688</v>
      </c>
      <c r="E139" s="26">
        <v>15409</v>
      </c>
      <c r="F139" s="22">
        <v>23097</v>
      </c>
      <c r="G139" s="36">
        <v>8496114</v>
      </c>
      <c r="H139" s="37">
        <v>50909</v>
      </c>
      <c r="I139" s="37">
        <v>102033</v>
      </c>
      <c r="J139" s="35">
        <v>152942</v>
      </c>
    </row>
    <row r="140" spans="1:10" ht="15" customHeight="1">
      <c r="A140" s="63">
        <v>7</v>
      </c>
      <c r="B140" s="78">
        <v>2009</v>
      </c>
      <c r="C140" s="25">
        <v>1538741</v>
      </c>
      <c r="D140" s="26">
        <v>22210</v>
      </c>
      <c r="E140" s="26">
        <v>6391</v>
      </c>
      <c r="F140" s="22">
        <v>28601</v>
      </c>
      <c r="G140" s="36">
        <v>9728400</v>
      </c>
      <c r="H140" s="37">
        <v>140420</v>
      </c>
      <c r="I140" s="37">
        <v>40407</v>
      </c>
      <c r="J140" s="35">
        <v>180827</v>
      </c>
    </row>
    <row r="141" spans="1:10" ht="15" customHeight="1">
      <c r="A141" s="63">
        <v>6</v>
      </c>
      <c r="B141" s="78">
        <v>2009</v>
      </c>
      <c r="C141" s="25">
        <v>2413193</v>
      </c>
      <c r="D141" s="26">
        <v>14221</v>
      </c>
      <c r="E141" s="26">
        <v>14747</v>
      </c>
      <c r="F141" s="22">
        <v>28968</v>
      </c>
      <c r="G141" s="36">
        <v>15174452</v>
      </c>
      <c r="H141" s="37">
        <v>89428</v>
      </c>
      <c r="I141" s="37">
        <v>92733</v>
      </c>
      <c r="J141" s="35">
        <v>182161</v>
      </c>
    </row>
    <row r="142" spans="1:10" ht="15" customHeight="1">
      <c r="A142" s="63">
        <v>5</v>
      </c>
      <c r="B142" s="78">
        <v>2009</v>
      </c>
      <c r="C142" s="25">
        <v>1369222</v>
      </c>
      <c r="D142" s="26">
        <v>19323</v>
      </c>
      <c r="E142" s="26">
        <v>8566</v>
      </c>
      <c r="F142" s="22">
        <v>27889</v>
      </c>
      <c r="G142" s="36">
        <v>8838827</v>
      </c>
      <c r="H142" s="37">
        <v>124741</v>
      </c>
      <c r="I142" s="37">
        <v>55301</v>
      </c>
      <c r="J142" s="35">
        <v>180042</v>
      </c>
    </row>
    <row r="143" spans="1:10" ht="15" customHeight="1">
      <c r="A143" s="63">
        <v>4</v>
      </c>
      <c r="B143" s="78">
        <v>2009</v>
      </c>
      <c r="C143" s="25">
        <v>1007937</v>
      </c>
      <c r="D143" s="26">
        <v>5834</v>
      </c>
      <c r="E143" s="26">
        <v>6955</v>
      </c>
      <c r="F143" s="22">
        <v>12789</v>
      </c>
      <c r="G143" s="36">
        <v>6908411</v>
      </c>
      <c r="H143" s="37">
        <v>39990</v>
      </c>
      <c r="I143" s="37">
        <v>47674</v>
      </c>
      <c r="J143" s="35">
        <v>87664</v>
      </c>
    </row>
    <row r="144" spans="1:10" ht="15" customHeight="1">
      <c r="A144" s="63">
        <v>3</v>
      </c>
      <c r="B144" s="78">
        <v>2009</v>
      </c>
      <c r="C144" s="25">
        <v>1421591</v>
      </c>
      <c r="D144" s="26">
        <v>4098</v>
      </c>
      <c r="E144" s="26">
        <v>9621</v>
      </c>
      <c r="F144" s="22">
        <v>13719</v>
      </c>
      <c r="G144" s="36">
        <v>10087933</v>
      </c>
      <c r="H144" s="37">
        <v>29084</v>
      </c>
      <c r="I144" s="37">
        <v>68276</v>
      </c>
      <c r="J144" s="35">
        <v>97360</v>
      </c>
    </row>
    <row r="145" spans="1:10" ht="15" customHeight="1">
      <c r="A145" s="63">
        <v>2</v>
      </c>
      <c r="B145" s="78">
        <v>2009</v>
      </c>
      <c r="C145" s="25">
        <v>1606796</v>
      </c>
      <c r="D145" s="26">
        <v>4401</v>
      </c>
      <c r="E145" s="26">
        <v>7428</v>
      </c>
      <c r="F145" s="22">
        <v>11829</v>
      </c>
      <c r="G145" s="36">
        <v>11645139</v>
      </c>
      <c r="H145" s="37">
        <v>31900</v>
      </c>
      <c r="I145" s="37">
        <v>53836</v>
      </c>
      <c r="J145" s="35">
        <v>85736</v>
      </c>
    </row>
    <row r="146" spans="1:10" ht="15" customHeight="1">
      <c r="A146" s="63">
        <v>1</v>
      </c>
      <c r="B146" s="78">
        <v>2009</v>
      </c>
      <c r="C146" s="25">
        <v>1938990</v>
      </c>
      <c r="D146" s="26">
        <v>6855</v>
      </c>
      <c r="E146" s="26">
        <v>5346</v>
      </c>
      <c r="F146" s="22">
        <v>12201</v>
      </c>
      <c r="G146" s="36">
        <v>15141266</v>
      </c>
      <c r="H146" s="37">
        <v>53537</v>
      </c>
      <c r="I146" s="37">
        <v>41749</v>
      </c>
      <c r="J146" s="35">
        <v>95286</v>
      </c>
    </row>
    <row r="147" spans="1:10" ht="15" customHeight="1">
      <c r="A147" s="65">
        <v>12</v>
      </c>
      <c r="B147" s="78">
        <v>2008</v>
      </c>
      <c r="C147" s="25">
        <v>827939</v>
      </c>
      <c r="D147" s="26">
        <v>2684</v>
      </c>
      <c r="E147" s="26">
        <v>4598</v>
      </c>
      <c r="F147" s="22">
        <v>7282</v>
      </c>
      <c r="G147" s="36">
        <v>6237957</v>
      </c>
      <c r="H147" s="37">
        <v>20225</v>
      </c>
      <c r="I147" s="37">
        <v>34647</v>
      </c>
      <c r="J147" s="35">
        <v>54872</v>
      </c>
    </row>
    <row r="148" spans="1:10" ht="15" customHeight="1">
      <c r="A148" s="67">
        <v>11</v>
      </c>
      <c r="B148" s="79">
        <v>2008</v>
      </c>
      <c r="C148" s="41">
        <v>814382</v>
      </c>
      <c r="D148" s="42">
        <v>2728</v>
      </c>
      <c r="E148" s="42">
        <v>4224</v>
      </c>
      <c r="F148" s="28">
        <v>6952</v>
      </c>
      <c r="G148" s="43">
        <v>5558545</v>
      </c>
      <c r="H148" s="44">
        <v>18624</v>
      </c>
      <c r="I148" s="44">
        <v>28832</v>
      </c>
      <c r="J148" s="40">
        <v>47456</v>
      </c>
    </row>
    <row r="149" spans="1:10" ht="13.5">
      <c r="A149" s="16"/>
      <c r="B149" s="16"/>
      <c r="C149" s="17"/>
      <c r="D149" s="17"/>
      <c r="E149" s="17"/>
      <c r="F149" s="17"/>
      <c r="G149" s="17"/>
      <c r="H149" s="17"/>
      <c r="I149" s="13"/>
      <c r="J149" s="13"/>
    </row>
    <row r="150" spans="1:10" ht="13.5">
      <c r="A150" s="13"/>
      <c r="B150" s="13"/>
      <c r="C150" s="14"/>
      <c r="D150" s="14"/>
      <c r="E150" s="14"/>
      <c r="F150" s="14"/>
      <c r="G150" s="14"/>
      <c r="H150" s="14"/>
      <c r="I150" s="13"/>
      <c r="J150" s="13"/>
    </row>
    <row r="151" spans="1:10" ht="13.5">
      <c r="A151" s="13"/>
      <c r="B151" s="13"/>
      <c r="C151" s="14"/>
      <c r="D151" s="14"/>
      <c r="E151" s="14"/>
      <c r="F151" s="14"/>
      <c r="G151" s="14"/>
      <c r="H151" s="14"/>
      <c r="I151" s="13"/>
      <c r="J151" s="13"/>
    </row>
  </sheetData>
  <sheetProtection/>
  <mergeCells count="4">
    <mergeCell ref="A9:A10"/>
    <mergeCell ref="B9:B10"/>
    <mergeCell ref="C9:F9"/>
    <mergeCell ref="G9:J9"/>
  </mergeCells>
  <printOptions horizontalCentered="1"/>
  <pageMargins left="0.2362204724409449" right="0.2362204724409449" top="0.7480314960629921" bottom="0.7480314960629921" header="0.31496062992125984" footer="0.31496062992125984"/>
  <pageSetup fitToHeight="14"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O163"/>
  <sheetViews>
    <sheetView showGridLines="0" tabSelected="1" zoomScalePageLayoutView="0" workbookViewId="0" topLeftCell="A1">
      <selection activeCell="A1" sqref="A1"/>
    </sheetView>
  </sheetViews>
  <sheetFormatPr defaultColWidth="9.00390625" defaultRowHeight="13.5"/>
  <cols>
    <col min="1" max="2" width="7.50390625" style="0" customWidth="1"/>
    <col min="3" max="6" width="17.50390625" style="1" customWidth="1"/>
    <col min="8" max="8" width="13.375" style="0" bestFit="1" customWidth="1"/>
    <col min="11" max="11" width="9.50390625" style="0" bestFit="1" customWidth="1"/>
  </cols>
  <sheetData>
    <row r="1" spans="1:7" s="8" customFormat="1" ht="12">
      <c r="A1" s="103" t="s">
        <v>47</v>
      </c>
      <c r="B1" s="7"/>
      <c r="D1" s="9"/>
      <c r="E1" s="9"/>
      <c r="F1" s="9"/>
      <c r="G1" s="9"/>
    </row>
    <row r="2" spans="1:7" s="8" customFormat="1" ht="12">
      <c r="A2" s="103" t="s">
        <v>53</v>
      </c>
      <c r="B2" s="7"/>
      <c r="D2" s="9"/>
      <c r="E2" s="9"/>
      <c r="F2" s="9"/>
      <c r="G2" s="9"/>
    </row>
    <row r="3" spans="1:7" s="4" customFormat="1" ht="11.25">
      <c r="A3" s="104"/>
      <c r="B3" s="10"/>
      <c r="D3" s="3"/>
      <c r="E3" s="3"/>
      <c r="F3" s="3"/>
      <c r="G3" s="3"/>
    </row>
    <row r="4" spans="1:7" s="13" customFormat="1" ht="11.25">
      <c r="A4" s="104" t="s">
        <v>14</v>
      </c>
      <c r="B4" s="105"/>
      <c r="D4" s="14"/>
      <c r="E4" s="14"/>
      <c r="F4" s="14"/>
      <c r="G4" s="14"/>
    </row>
    <row r="5" spans="1:7" s="13" customFormat="1" ht="11.25">
      <c r="A5" s="104" t="s">
        <v>16</v>
      </c>
      <c r="B5" s="105"/>
      <c r="D5" s="14"/>
      <c r="E5" s="14"/>
      <c r="F5" s="14"/>
      <c r="G5" s="14"/>
    </row>
    <row r="6" spans="1:7" s="13" customFormat="1" ht="10.5">
      <c r="A6" s="11"/>
      <c r="B6" s="12"/>
      <c r="D6" s="14"/>
      <c r="E6" s="14"/>
      <c r="F6" s="14"/>
      <c r="G6" s="14"/>
    </row>
    <row r="7" spans="1:7" s="13" customFormat="1" ht="10.5">
      <c r="A7" s="11" t="s">
        <v>15</v>
      </c>
      <c r="B7" s="12"/>
      <c r="C7" s="315"/>
      <c r="D7" s="315"/>
      <c r="E7" s="315"/>
      <c r="F7" s="315"/>
      <c r="G7" s="14"/>
    </row>
    <row r="8" spans="1:7" s="13" customFormat="1" ht="10.5">
      <c r="A8" s="11" t="s">
        <v>43</v>
      </c>
      <c r="C8" s="14"/>
      <c r="D8" s="14"/>
      <c r="E8" s="14"/>
      <c r="F8" s="14"/>
      <c r="G8" s="14"/>
    </row>
    <row r="9" spans="1:6" s="13" customFormat="1" ht="37.5" customHeight="1">
      <c r="A9" s="379" t="s">
        <v>2</v>
      </c>
      <c r="B9" s="381" t="s">
        <v>3</v>
      </c>
      <c r="C9" s="383" t="s">
        <v>42</v>
      </c>
      <c r="D9" s="384"/>
      <c r="E9" s="384"/>
      <c r="F9" s="385"/>
    </row>
    <row r="10" spans="1:6" s="13" customFormat="1" ht="37.5" customHeight="1">
      <c r="A10" s="380"/>
      <c r="B10" s="382"/>
      <c r="C10" s="93" t="s">
        <v>4</v>
      </c>
      <c r="D10" s="100" t="s">
        <v>44</v>
      </c>
      <c r="E10" s="100" t="s">
        <v>45</v>
      </c>
      <c r="F10" s="30" t="s">
        <v>46</v>
      </c>
    </row>
    <row r="11" spans="1:6" s="13" customFormat="1" ht="15" customHeight="1">
      <c r="A11" s="352">
        <v>4</v>
      </c>
      <c r="B11" s="353">
        <v>2020</v>
      </c>
      <c r="C11" s="354">
        <v>513795720</v>
      </c>
      <c r="D11" s="355">
        <v>2370360</v>
      </c>
      <c r="E11" s="355">
        <v>3662492</v>
      </c>
      <c r="F11" s="356">
        <v>6032852</v>
      </c>
    </row>
    <row r="12" spans="1:6" s="13" customFormat="1" ht="15" customHeight="1">
      <c r="A12" s="211">
        <v>3</v>
      </c>
      <c r="B12" s="237">
        <v>2020</v>
      </c>
      <c r="C12" s="238">
        <v>1015612352</v>
      </c>
      <c r="D12" s="239">
        <v>2184643</v>
      </c>
      <c r="E12" s="239">
        <v>3456017</v>
      </c>
      <c r="F12" s="143">
        <v>5640660</v>
      </c>
    </row>
    <row r="13" spans="1:6" s="13" customFormat="1" ht="15" customHeight="1">
      <c r="A13" s="211">
        <v>2</v>
      </c>
      <c r="B13" s="237">
        <v>2020</v>
      </c>
      <c r="C13" s="238">
        <v>403114937</v>
      </c>
      <c r="D13" s="239">
        <v>2130078</v>
      </c>
      <c r="E13" s="239">
        <v>4563690</v>
      </c>
      <c r="F13" s="143">
        <v>6693769</v>
      </c>
    </row>
    <row r="14" spans="1:6" s="13" customFormat="1" ht="15" customHeight="1">
      <c r="A14" s="211">
        <v>1</v>
      </c>
      <c r="B14" s="237">
        <v>2020</v>
      </c>
      <c r="C14" s="238">
        <v>321926487</v>
      </c>
      <c r="D14" s="239">
        <v>2535057</v>
      </c>
      <c r="E14" s="239">
        <v>4856347</v>
      </c>
      <c r="F14" s="143">
        <v>7391404</v>
      </c>
    </row>
    <row r="15" spans="1:6" s="13" customFormat="1" ht="15" customHeight="1">
      <c r="A15" s="211">
        <v>12</v>
      </c>
      <c r="B15" s="237">
        <v>2019</v>
      </c>
      <c r="C15" s="238">
        <v>265242213</v>
      </c>
      <c r="D15" s="239">
        <v>2799810</v>
      </c>
      <c r="E15" s="239">
        <v>4128873</v>
      </c>
      <c r="F15" s="143">
        <v>6928683</v>
      </c>
    </row>
    <row r="16" spans="1:6" s="13" customFormat="1" ht="15" customHeight="1">
      <c r="A16" s="211">
        <v>11</v>
      </c>
      <c r="B16" s="237">
        <v>2019</v>
      </c>
      <c r="C16" s="238">
        <v>238448656</v>
      </c>
      <c r="D16" s="239">
        <v>3211725</v>
      </c>
      <c r="E16" s="239">
        <v>4032579</v>
      </c>
      <c r="F16" s="143">
        <v>7244304</v>
      </c>
    </row>
    <row r="17" spans="1:6" s="13" customFormat="1" ht="15" customHeight="1">
      <c r="A17" s="211">
        <v>10</v>
      </c>
      <c r="B17" s="237">
        <v>2019</v>
      </c>
      <c r="C17" s="238">
        <v>319428745</v>
      </c>
      <c r="D17" s="239">
        <v>2685780</v>
      </c>
      <c r="E17" s="239">
        <v>4566041</v>
      </c>
      <c r="F17" s="143">
        <v>7251821</v>
      </c>
    </row>
    <row r="18" spans="1:6" s="13" customFormat="1" ht="15" customHeight="1">
      <c r="A18" s="211">
        <v>9</v>
      </c>
      <c r="B18" s="237">
        <v>2019</v>
      </c>
      <c r="C18" s="238">
        <v>282846902</v>
      </c>
      <c r="D18" s="239">
        <v>2553174</v>
      </c>
      <c r="E18" s="239">
        <v>4550001</v>
      </c>
      <c r="F18" s="143">
        <v>7103175</v>
      </c>
    </row>
    <row r="19" spans="1:6" s="13" customFormat="1" ht="15" customHeight="1">
      <c r="A19" s="211">
        <v>8</v>
      </c>
      <c r="B19" s="237">
        <v>2019</v>
      </c>
      <c r="C19" s="238">
        <v>406755631</v>
      </c>
      <c r="D19" s="239">
        <v>2092944</v>
      </c>
      <c r="E19" s="239">
        <v>4872216</v>
      </c>
      <c r="F19" s="143">
        <v>6965161</v>
      </c>
    </row>
    <row r="20" spans="1:6" s="13" customFormat="1" ht="15" customHeight="1">
      <c r="A20" s="211">
        <v>7</v>
      </c>
      <c r="B20" s="237">
        <v>2019</v>
      </c>
      <c r="C20" s="238">
        <v>250421102</v>
      </c>
      <c r="D20" s="239">
        <v>2258764</v>
      </c>
      <c r="E20" s="239">
        <v>4896424</v>
      </c>
      <c r="F20" s="143">
        <v>7155189</v>
      </c>
    </row>
    <row r="21" spans="1:6" s="13" customFormat="1" ht="15" customHeight="1">
      <c r="A21" s="211">
        <v>6</v>
      </c>
      <c r="B21" s="237">
        <v>2019</v>
      </c>
      <c r="C21" s="238">
        <v>249788371</v>
      </c>
      <c r="D21" s="239">
        <v>2219848</v>
      </c>
      <c r="E21" s="239">
        <v>4883838</v>
      </c>
      <c r="F21" s="143">
        <v>7103686</v>
      </c>
    </row>
    <row r="22" spans="1:6" s="13" customFormat="1" ht="15" customHeight="1">
      <c r="A22" s="211">
        <v>5</v>
      </c>
      <c r="B22" s="237">
        <v>2019</v>
      </c>
      <c r="C22" s="238">
        <v>277104407</v>
      </c>
      <c r="D22" s="239">
        <v>1723804</v>
      </c>
      <c r="E22" s="239">
        <v>5119126</v>
      </c>
      <c r="F22" s="143">
        <v>6842931</v>
      </c>
    </row>
    <row r="23" spans="1:6" s="13" customFormat="1" ht="15" customHeight="1">
      <c r="A23" s="211">
        <v>4</v>
      </c>
      <c r="B23" s="237">
        <v>2019</v>
      </c>
      <c r="C23" s="238">
        <v>235451696</v>
      </c>
      <c r="D23" s="239">
        <v>2657830</v>
      </c>
      <c r="E23" s="239">
        <v>3998662</v>
      </c>
      <c r="F23" s="143">
        <v>6656492</v>
      </c>
    </row>
    <row r="24" spans="1:6" s="13" customFormat="1" ht="15" customHeight="1">
      <c r="A24" s="211">
        <v>3</v>
      </c>
      <c r="B24" s="237">
        <v>2019</v>
      </c>
      <c r="C24" s="238">
        <v>287857078</v>
      </c>
      <c r="D24" s="239">
        <v>2360196</v>
      </c>
      <c r="E24" s="239">
        <v>3735753</v>
      </c>
      <c r="F24" s="143">
        <v>6095949</v>
      </c>
    </row>
    <row r="25" spans="1:6" s="13" customFormat="1" ht="15" customHeight="1">
      <c r="A25" s="211">
        <v>2</v>
      </c>
      <c r="B25" s="237">
        <v>2019</v>
      </c>
      <c r="C25" s="238">
        <v>245229818</v>
      </c>
      <c r="D25" s="239">
        <v>2969939</v>
      </c>
      <c r="E25" s="239">
        <v>3260426</v>
      </c>
      <c r="F25" s="143">
        <v>6230365</v>
      </c>
    </row>
    <row r="26" spans="1:6" s="13" customFormat="1" ht="15" customHeight="1">
      <c r="A26" s="211">
        <v>1</v>
      </c>
      <c r="B26" s="237">
        <v>2019</v>
      </c>
      <c r="C26" s="238">
        <v>381108776</v>
      </c>
      <c r="D26" s="239">
        <v>2270261</v>
      </c>
      <c r="E26" s="239">
        <v>3818270</v>
      </c>
      <c r="F26" s="143">
        <v>6088531</v>
      </c>
    </row>
    <row r="27" spans="1:6" s="13" customFormat="1" ht="15" customHeight="1">
      <c r="A27" s="211">
        <v>12</v>
      </c>
      <c r="B27" s="237">
        <v>2018</v>
      </c>
      <c r="C27" s="238">
        <v>291818133</v>
      </c>
      <c r="D27" s="239">
        <v>1869598</v>
      </c>
      <c r="E27" s="239">
        <v>5065559</v>
      </c>
      <c r="F27" s="143">
        <v>6935157</v>
      </c>
    </row>
    <row r="28" spans="1:6" s="13" customFormat="1" ht="15" customHeight="1">
      <c r="A28" s="211">
        <v>11</v>
      </c>
      <c r="B28" s="237">
        <v>2018</v>
      </c>
      <c r="C28" s="238">
        <v>314028271</v>
      </c>
      <c r="D28" s="239">
        <v>2818261</v>
      </c>
      <c r="E28" s="239">
        <v>3826783</v>
      </c>
      <c r="F28" s="143">
        <v>6645044</v>
      </c>
    </row>
    <row r="29" spans="1:6" s="13" customFormat="1" ht="15" customHeight="1">
      <c r="A29" s="211">
        <v>10</v>
      </c>
      <c r="B29" s="237">
        <v>2018</v>
      </c>
      <c r="C29" s="238">
        <v>353523171</v>
      </c>
      <c r="D29" s="239">
        <v>2622175</v>
      </c>
      <c r="E29" s="239">
        <v>4284623</v>
      </c>
      <c r="F29" s="143">
        <v>6906798</v>
      </c>
    </row>
    <row r="30" spans="1:6" s="13" customFormat="1" ht="15" customHeight="1">
      <c r="A30" s="211">
        <v>9</v>
      </c>
      <c r="B30" s="237">
        <v>2018</v>
      </c>
      <c r="C30" s="238">
        <v>265848516</v>
      </c>
      <c r="D30" s="239">
        <v>3383562</v>
      </c>
      <c r="E30" s="239">
        <v>3052939</v>
      </c>
      <c r="F30" s="143">
        <v>6436502</v>
      </c>
    </row>
    <row r="31" spans="1:6" s="13" customFormat="1" ht="15" customHeight="1">
      <c r="A31" s="211">
        <v>8</v>
      </c>
      <c r="B31" s="237">
        <v>2018</v>
      </c>
      <c r="C31" s="238">
        <v>297824380</v>
      </c>
      <c r="D31" s="239">
        <v>2352475</v>
      </c>
      <c r="E31" s="239">
        <v>4364742</v>
      </c>
      <c r="F31" s="143">
        <v>6717218</v>
      </c>
    </row>
    <row r="32" spans="1:6" s="13" customFormat="1" ht="15" customHeight="1">
      <c r="A32" s="211">
        <v>7</v>
      </c>
      <c r="B32" s="237">
        <v>2018</v>
      </c>
      <c r="C32" s="238">
        <v>301041839</v>
      </c>
      <c r="D32" s="239">
        <v>2853676</v>
      </c>
      <c r="E32" s="239">
        <v>4084094</v>
      </c>
      <c r="F32" s="143">
        <v>6937770</v>
      </c>
    </row>
    <row r="33" spans="1:6" s="13" customFormat="1" ht="15" customHeight="1">
      <c r="A33" s="211">
        <v>6</v>
      </c>
      <c r="B33" s="237">
        <v>2018</v>
      </c>
      <c r="C33" s="238">
        <v>325821802</v>
      </c>
      <c r="D33" s="239">
        <v>2755128</v>
      </c>
      <c r="E33" s="239">
        <v>4193097</v>
      </c>
      <c r="F33" s="143">
        <v>6948225</v>
      </c>
    </row>
    <row r="34" spans="1:6" s="13" customFormat="1" ht="15" customHeight="1">
      <c r="A34" s="211">
        <v>5</v>
      </c>
      <c r="B34" s="237">
        <v>2018</v>
      </c>
      <c r="C34" s="238">
        <v>370613747</v>
      </c>
      <c r="D34" s="239">
        <v>2124008</v>
      </c>
      <c r="E34" s="239">
        <v>4818240</v>
      </c>
      <c r="F34" s="143">
        <v>6942249</v>
      </c>
    </row>
    <row r="35" spans="1:6" s="13" customFormat="1" ht="15" customHeight="1">
      <c r="A35" s="211">
        <v>4</v>
      </c>
      <c r="B35" s="237">
        <v>2018</v>
      </c>
      <c r="C35" s="238">
        <v>305687174</v>
      </c>
      <c r="D35" s="239">
        <v>2471871</v>
      </c>
      <c r="E35" s="239">
        <v>4642297</v>
      </c>
      <c r="F35" s="143">
        <v>7114168</v>
      </c>
    </row>
    <row r="36" spans="1:6" s="13" customFormat="1" ht="15" customHeight="1">
      <c r="A36" s="211">
        <v>3</v>
      </c>
      <c r="B36" s="237">
        <v>2018</v>
      </c>
      <c r="C36" s="238">
        <v>394573190</v>
      </c>
      <c r="D36" s="239">
        <v>2018678</v>
      </c>
      <c r="E36" s="239">
        <v>4780638</v>
      </c>
      <c r="F36" s="143">
        <v>6799316</v>
      </c>
    </row>
    <row r="37" spans="1:6" s="13" customFormat="1" ht="15" customHeight="1">
      <c r="A37" s="211">
        <v>2</v>
      </c>
      <c r="B37" s="237">
        <v>2018</v>
      </c>
      <c r="C37" s="238">
        <v>418259659</v>
      </c>
      <c r="D37" s="239">
        <v>1677680</v>
      </c>
      <c r="E37" s="239">
        <v>5332213</v>
      </c>
      <c r="F37" s="143">
        <v>7009894</v>
      </c>
    </row>
    <row r="38" spans="1:6" s="13" customFormat="1" ht="15" customHeight="1">
      <c r="A38" s="211">
        <v>1</v>
      </c>
      <c r="B38" s="237">
        <v>2018</v>
      </c>
      <c r="C38" s="238">
        <v>364145481</v>
      </c>
      <c r="D38" s="239">
        <v>2325991</v>
      </c>
      <c r="E38" s="239">
        <v>4597286</v>
      </c>
      <c r="F38" s="143">
        <v>6923277</v>
      </c>
    </row>
    <row r="39" spans="1:6" s="13" customFormat="1" ht="15" customHeight="1">
      <c r="A39" s="211">
        <v>12</v>
      </c>
      <c r="B39" s="237">
        <v>2017</v>
      </c>
      <c r="C39" s="238">
        <v>246613455</v>
      </c>
      <c r="D39" s="239">
        <v>2703585</v>
      </c>
      <c r="E39" s="239">
        <v>3626762</v>
      </c>
      <c r="F39" s="143">
        <v>6330348</v>
      </c>
    </row>
    <row r="40" spans="1:6" s="13" customFormat="1" ht="15" customHeight="1">
      <c r="A40" s="211">
        <v>11</v>
      </c>
      <c r="B40" s="237">
        <v>2017</v>
      </c>
      <c r="C40" s="238">
        <v>343125571</v>
      </c>
      <c r="D40" s="239">
        <v>2643511</v>
      </c>
      <c r="E40" s="239">
        <v>3891129</v>
      </c>
      <c r="F40" s="143">
        <v>6534640</v>
      </c>
    </row>
    <row r="41" spans="1:6" s="13" customFormat="1" ht="15" customHeight="1">
      <c r="A41" s="211">
        <v>10</v>
      </c>
      <c r="B41" s="237">
        <v>2017</v>
      </c>
      <c r="C41" s="238">
        <v>328662732</v>
      </c>
      <c r="D41" s="239">
        <v>2811383</v>
      </c>
      <c r="E41" s="239">
        <v>3534619</v>
      </c>
      <c r="F41" s="143">
        <v>6346003</v>
      </c>
    </row>
    <row r="42" spans="1:6" s="13" customFormat="1" ht="15" customHeight="1">
      <c r="A42" s="211">
        <v>9</v>
      </c>
      <c r="B42" s="237">
        <v>2017</v>
      </c>
      <c r="C42" s="238">
        <v>405947158</v>
      </c>
      <c r="D42" s="239">
        <v>2618037</v>
      </c>
      <c r="E42" s="239">
        <v>3436343</v>
      </c>
      <c r="F42" s="143">
        <v>6054381</v>
      </c>
    </row>
    <row r="43" spans="1:6" s="13" customFormat="1" ht="15" customHeight="1">
      <c r="A43" s="211">
        <v>8</v>
      </c>
      <c r="B43" s="237">
        <v>2017</v>
      </c>
      <c r="C43" s="238">
        <v>357646565</v>
      </c>
      <c r="D43" s="239">
        <v>2247556</v>
      </c>
      <c r="E43" s="239">
        <v>3841929</v>
      </c>
      <c r="F43" s="143">
        <v>6089486</v>
      </c>
    </row>
    <row r="44" spans="1:6" s="13" customFormat="1" ht="15" customHeight="1">
      <c r="A44" s="211">
        <v>7</v>
      </c>
      <c r="B44" s="237">
        <v>2017</v>
      </c>
      <c r="C44" s="238">
        <v>306336952</v>
      </c>
      <c r="D44" s="239">
        <v>2309193</v>
      </c>
      <c r="E44" s="239">
        <v>3604935</v>
      </c>
      <c r="F44" s="143">
        <v>5914129</v>
      </c>
    </row>
    <row r="45" spans="1:6" s="13" customFormat="1" ht="15" customHeight="1">
      <c r="A45" s="211">
        <v>6</v>
      </c>
      <c r="B45" s="237">
        <v>2017</v>
      </c>
      <c r="C45" s="238">
        <v>341843869</v>
      </c>
      <c r="D45" s="239">
        <v>2609126</v>
      </c>
      <c r="E45" s="239">
        <v>2956951</v>
      </c>
      <c r="F45" s="143">
        <v>5566077</v>
      </c>
    </row>
    <row r="46" spans="1:6" s="13" customFormat="1" ht="15" customHeight="1">
      <c r="A46" s="211">
        <v>5</v>
      </c>
      <c r="B46" s="237">
        <v>2017</v>
      </c>
      <c r="C46" s="238">
        <v>350291466</v>
      </c>
      <c r="D46" s="239">
        <v>2061610</v>
      </c>
      <c r="E46" s="239">
        <v>3612767</v>
      </c>
      <c r="F46" s="143">
        <v>5674378</v>
      </c>
    </row>
    <row r="47" spans="1:6" s="13" customFormat="1" ht="15" customHeight="1">
      <c r="A47" s="211">
        <v>4</v>
      </c>
      <c r="B47" s="237">
        <v>2017</v>
      </c>
      <c r="C47" s="238">
        <v>321756649</v>
      </c>
      <c r="D47" s="239">
        <v>2205800</v>
      </c>
      <c r="E47" s="239">
        <v>3147957</v>
      </c>
      <c r="F47" s="143">
        <v>5353758</v>
      </c>
    </row>
    <row r="48" spans="1:6" s="13" customFormat="1" ht="15" customHeight="1">
      <c r="A48" s="211">
        <v>3</v>
      </c>
      <c r="B48" s="237">
        <v>2017</v>
      </c>
      <c r="C48" s="238">
        <v>368584709</v>
      </c>
      <c r="D48" s="239">
        <v>1762925</v>
      </c>
      <c r="E48" s="239">
        <v>3575321</v>
      </c>
      <c r="F48" s="143">
        <v>5338246</v>
      </c>
    </row>
    <row r="49" spans="1:6" s="13" customFormat="1" ht="15" customHeight="1">
      <c r="A49" s="211">
        <v>2</v>
      </c>
      <c r="B49" s="237">
        <v>2017</v>
      </c>
      <c r="C49" s="238">
        <v>380481754</v>
      </c>
      <c r="D49" s="239">
        <v>1700771</v>
      </c>
      <c r="E49" s="239">
        <v>3363580</v>
      </c>
      <c r="F49" s="143">
        <v>5064352</v>
      </c>
    </row>
    <row r="50" spans="1:6" s="16" customFormat="1" ht="15" customHeight="1">
      <c r="A50" s="173">
        <v>1</v>
      </c>
      <c r="B50" s="207">
        <v>2017</v>
      </c>
      <c r="C50" s="208">
        <v>561438838</v>
      </c>
      <c r="D50" s="209">
        <v>1832752</v>
      </c>
      <c r="E50" s="209">
        <v>3018242</v>
      </c>
      <c r="F50" s="210">
        <v>4850994</v>
      </c>
    </row>
    <row r="51" spans="1:14" s="16" customFormat="1" ht="15" customHeight="1">
      <c r="A51" s="170">
        <v>12</v>
      </c>
      <c r="B51" s="171">
        <v>2016</v>
      </c>
      <c r="C51" s="172">
        <v>452369546</v>
      </c>
      <c r="D51" s="233">
        <v>1981550</v>
      </c>
      <c r="E51" s="233">
        <v>2747344</v>
      </c>
      <c r="F51" s="146">
        <v>4728894</v>
      </c>
      <c r="K51" s="318"/>
      <c r="L51" s="318"/>
      <c r="M51" s="318"/>
      <c r="N51" s="318"/>
    </row>
    <row r="52" spans="1:14" s="16" customFormat="1" ht="15" customHeight="1">
      <c r="A52" s="170">
        <v>11</v>
      </c>
      <c r="B52" s="171">
        <v>2016</v>
      </c>
      <c r="C52" s="172">
        <v>530545615</v>
      </c>
      <c r="D52" s="233">
        <v>2221974</v>
      </c>
      <c r="E52" s="233">
        <v>2378863</v>
      </c>
      <c r="F52" s="146">
        <v>4600838</v>
      </c>
      <c r="K52" s="318"/>
      <c r="L52" s="318"/>
      <c r="M52" s="318"/>
      <c r="N52" s="318"/>
    </row>
    <row r="53" spans="1:14" s="16" customFormat="1" ht="15" customHeight="1">
      <c r="A53" s="211">
        <v>10</v>
      </c>
      <c r="B53" s="237">
        <v>2016</v>
      </c>
      <c r="C53" s="238">
        <v>313678305</v>
      </c>
      <c r="D53" s="239">
        <v>2017095</v>
      </c>
      <c r="E53" s="239">
        <v>2889562</v>
      </c>
      <c r="F53" s="143">
        <v>4906657</v>
      </c>
      <c r="K53" s="318"/>
      <c r="L53" s="318"/>
      <c r="M53" s="318"/>
      <c r="N53" s="318"/>
    </row>
    <row r="54" spans="1:14" s="13" customFormat="1" ht="15" customHeight="1">
      <c r="A54" s="211">
        <v>9</v>
      </c>
      <c r="B54" s="237">
        <v>2016</v>
      </c>
      <c r="C54" s="238">
        <v>352465831</v>
      </c>
      <c r="D54" s="239">
        <v>1472620</v>
      </c>
      <c r="E54" s="239">
        <v>3048643</v>
      </c>
      <c r="F54" s="143">
        <v>4521263</v>
      </c>
      <c r="K54" s="270"/>
      <c r="L54" s="270"/>
      <c r="M54" s="270"/>
      <c r="N54" s="270"/>
    </row>
    <row r="55" spans="1:14" s="13" customFormat="1" ht="15" customHeight="1">
      <c r="A55" s="211">
        <v>8</v>
      </c>
      <c r="B55" s="237">
        <v>2016</v>
      </c>
      <c r="C55" s="238">
        <v>313523340</v>
      </c>
      <c r="D55" s="239">
        <v>1559922</v>
      </c>
      <c r="E55" s="239">
        <v>3046757</v>
      </c>
      <c r="F55" s="143">
        <v>4606680</v>
      </c>
      <c r="K55" s="270"/>
      <c r="L55" s="270"/>
      <c r="M55" s="270"/>
      <c r="N55" s="270"/>
    </row>
    <row r="56" spans="1:14" s="16" customFormat="1" ht="15" customHeight="1">
      <c r="A56" s="211">
        <v>7</v>
      </c>
      <c r="B56" s="237">
        <v>2016</v>
      </c>
      <c r="C56" s="238">
        <v>454344019</v>
      </c>
      <c r="D56" s="239">
        <v>1160860</v>
      </c>
      <c r="E56" s="239">
        <v>2997497</v>
      </c>
      <c r="F56" s="143">
        <v>4158358</v>
      </c>
      <c r="K56" s="318"/>
      <c r="L56" s="318"/>
      <c r="M56" s="318"/>
      <c r="N56" s="318"/>
    </row>
    <row r="57" spans="1:14" s="16" customFormat="1" ht="15" customHeight="1">
      <c r="A57" s="211">
        <v>6</v>
      </c>
      <c r="B57" s="237">
        <v>2016</v>
      </c>
      <c r="C57" s="238">
        <v>429310566</v>
      </c>
      <c r="D57" s="239">
        <v>1343828</v>
      </c>
      <c r="E57" s="239">
        <v>2622200</v>
      </c>
      <c r="F57" s="143">
        <v>3966029</v>
      </c>
      <c r="K57" s="270"/>
      <c r="L57" s="270"/>
      <c r="M57" s="270"/>
      <c r="N57" s="270"/>
    </row>
    <row r="58" spans="1:14" s="16" customFormat="1" ht="15" customHeight="1">
      <c r="A58" s="211">
        <v>5</v>
      </c>
      <c r="B58" s="237">
        <v>2016</v>
      </c>
      <c r="C58" s="238">
        <v>365899172</v>
      </c>
      <c r="D58" s="239">
        <v>1822516</v>
      </c>
      <c r="E58" s="239">
        <v>3754325</v>
      </c>
      <c r="F58" s="143">
        <v>5576842</v>
      </c>
      <c r="K58" s="270"/>
      <c r="L58" s="270"/>
      <c r="M58" s="270"/>
      <c r="N58" s="270"/>
    </row>
    <row r="59" spans="1:14" s="13" customFormat="1" ht="15" customHeight="1">
      <c r="A59" s="211">
        <v>4</v>
      </c>
      <c r="B59" s="237">
        <v>2016</v>
      </c>
      <c r="C59" s="238">
        <v>416421617</v>
      </c>
      <c r="D59" s="239">
        <v>1331816</v>
      </c>
      <c r="E59" s="239">
        <v>3777027</v>
      </c>
      <c r="F59" s="143">
        <v>5108843</v>
      </c>
      <c r="G59" s="270"/>
      <c r="H59" s="284"/>
      <c r="I59" s="284"/>
      <c r="J59" s="284"/>
      <c r="K59" s="270"/>
      <c r="L59" s="270"/>
      <c r="M59" s="270"/>
      <c r="N59" s="270"/>
    </row>
    <row r="60" spans="1:14" s="16" customFormat="1" ht="15" customHeight="1">
      <c r="A60" s="211">
        <v>3</v>
      </c>
      <c r="B60" s="237">
        <v>2016</v>
      </c>
      <c r="C60" s="239">
        <v>439910644</v>
      </c>
      <c r="D60" s="239">
        <v>1944588</v>
      </c>
      <c r="E60" s="239">
        <v>3788783</v>
      </c>
      <c r="F60" s="133">
        <v>5733372</v>
      </c>
      <c r="G60" s="318"/>
      <c r="H60" s="319"/>
      <c r="I60" s="319"/>
      <c r="J60" s="319"/>
      <c r="K60" s="270"/>
      <c r="L60" s="270"/>
      <c r="M60" s="270"/>
      <c r="N60" s="270"/>
    </row>
    <row r="61" spans="1:14" s="13" customFormat="1" ht="15" customHeight="1">
      <c r="A61" s="211">
        <v>2</v>
      </c>
      <c r="B61" s="237">
        <v>2016</v>
      </c>
      <c r="C61" s="239">
        <v>594548508</v>
      </c>
      <c r="D61" s="239">
        <v>1448898</v>
      </c>
      <c r="E61" s="239">
        <v>3967413</v>
      </c>
      <c r="F61" s="133">
        <v>5416312</v>
      </c>
      <c r="G61" s="270"/>
      <c r="H61" s="284"/>
      <c r="I61" s="284"/>
      <c r="J61" s="284"/>
      <c r="K61" s="270"/>
      <c r="L61" s="270"/>
      <c r="M61" s="270"/>
      <c r="N61" s="270"/>
    </row>
    <row r="62" spans="1:14" s="333" customFormat="1" ht="15" customHeight="1">
      <c r="A62" s="328">
        <v>1</v>
      </c>
      <c r="B62" s="329">
        <v>2016</v>
      </c>
      <c r="C62" s="330">
        <v>531456412</v>
      </c>
      <c r="D62" s="330">
        <v>1979062</v>
      </c>
      <c r="E62" s="330">
        <v>3942447</v>
      </c>
      <c r="F62" s="133">
        <v>5921510</v>
      </c>
      <c r="G62" s="331"/>
      <c r="H62" s="332"/>
      <c r="I62" s="332"/>
      <c r="J62" s="332"/>
      <c r="K62" s="270"/>
      <c r="L62" s="270"/>
      <c r="M62" s="270"/>
      <c r="N62" s="270"/>
    </row>
    <row r="63" spans="1:14" s="13" customFormat="1" ht="15" customHeight="1">
      <c r="A63" s="328">
        <v>12</v>
      </c>
      <c r="B63" s="329">
        <v>2015</v>
      </c>
      <c r="C63" s="330">
        <v>354211359</v>
      </c>
      <c r="D63" s="330">
        <v>1535502</v>
      </c>
      <c r="E63" s="330">
        <v>5222687</v>
      </c>
      <c r="F63" s="133">
        <v>6758190</v>
      </c>
      <c r="G63" s="270"/>
      <c r="H63" s="284"/>
      <c r="I63" s="284"/>
      <c r="J63" s="284"/>
      <c r="K63" s="270"/>
      <c r="L63" s="270"/>
      <c r="M63" s="270"/>
      <c r="N63" s="270"/>
    </row>
    <row r="64" spans="1:14" s="16" customFormat="1" ht="15" customHeight="1">
      <c r="A64" s="211">
        <v>11</v>
      </c>
      <c r="B64" s="237">
        <v>2015</v>
      </c>
      <c r="C64" s="238">
        <v>299925193</v>
      </c>
      <c r="D64" s="239">
        <v>2270003</v>
      </c>
      <c r="E64" s="239">
        <v>4703476</v>
      </c>
      <c r="F64" s="143">
        <v>6973480</v>
      </c>
      <c r="G64" s="318"/>
      <c r="H64" s="319"/>
      <c r="I64" s="319"/>
      <c r="J64" s="319"/>
      <c r="K64" s="270"/>
      <c r="L64" s="270"/>
      <c r="M64" s="270"/>
      <c r="N64" s="270"/>
    </row>
    <row r="65" spans="1:14" s="16" customFormat="1" ht="15" customHeight="1">
      <c r="A65" s="211">
        <v>10</v>
      </c>
      <c r="B65" s="237">
        <v>2015</v>
      </c>
      <c r="C65" s="238">
        <v>376412220</v>
      </c>
      <c r="D65" s="239">
        <v>1964335</v>
      </c>
      <c r="E65" s="239">
        <v>4549324</v>
      </c>
      <c r="F65" s="143">
        <v>6513659</v>
      </c>
      <c r="G65" s="318"/>
      <c r="H65" s="319"/>
      <c r="I65" s="319"/>
      <c r="J65" s="319"/>
      <c r="K65" s="270"/>
      <c r="L65" s="270"/>
      <c r="M65" s="270"/>
      <c r="N65" s="270"/>
    </row>
    <row r="66" spans="1:14" s="13" customFormat="1" ht="15" customHeight="1">
      <c r="A66" s="211">
        <v>9</v>
      </c>
      <c r="B66" s="237">
        <v>2015</v>
      </c>
      <c r="C66" s="238">
        <v>546580068</v>
      </c>
      <c r="D66" s="239">
        <v>1559025</v>
      </c>
      <c r="E66" s="239">
        <v>4958287</v>
      </c>
      <c r="F66" s="143">
        <v>6517313</v>
      </c>
      <c r="G66" s="270"/>
      <c r="H66" s="284"/>
      <c r="I66" s="284"/>
      <c r="J66" s="284"/>
      <c r="K66" s="270"/>
      <c r="L66" s="270"/>
      <c r="M66" s="270"/>
      <c r="N66" s="270"/>
    </row>
    <row r="67" spans="1:14" s="16" customFormat="1" ht="15" customHeight="1">
      <c r="A67" s="211">
        <v>8</v>
      </c>
      <c r="B67" s="237">
        <v>2015</v>
      </c>
      <c r="C67" s="238">
        <v>490226108</v>
      </c>
      <c r="D67" s="239">
        <v>1742562</v>
      </c>
      <c r="E67" s="239">
        <v>4651335</v>
      </c>
      <c r="F67" s="143">
        <v>6393897</v>
      </c>
      <c r="G67" s="318"/>
      <c r="H67" s="319"/>
      <c r="I67" s="319"/>
      <c r="J67" s="319"/>
      <c r="K67" s="270"/>
      <c r="L67" s="270"/>
      <c r="M67" s="270"/>
      <c r="N67" s="270"/>
    </row>
    <row r="68" spans="1:15" s="16" customFormat="1" ht="15" customHeight="1">
      <c r="A68" s="211">
        <v>7</v>
      </c>
      <c r="B68" s="237">
        <v>2015</v>
      </c>
      <c r="C68" s="238">
        <v>478098104</v>
      </c>
      <c r="D68" s="239">
        <v>2358382</v>
      </c>
      <c r="E68" s="239">
        <v>4674802</v>
      </c>
      <c r="F68" s="143">
        <v>7033184</v>
      </c>
      <c r="G68" s="323"/>
      <c r="H68" s="323"/>
      <c r="I68" s="323"/>
      <c r="J68" s="323"/>
      <c r="K68" s="270"/>
      <c r="L68" s="270"/>
      <c r="M68" s="270"/>
      <c r="N68" s="270"/>
      <c r="O68" s="318"/>
    </row>
    <row r="69" spans="1:15" s="16" customFormat="1" ht="15" customHeight="1">
      <c r="A69" s="211">
        <v>6</v>
      </c>
      <c r="B69" s="237">
        <v>2015</v>
      </c>
      <c r="C69" s="238">
        <v>528190850</v>
      </c>
      <c r="D69" s="239">
        <v>2411921</v>
      </c>
      <c r="E69" s="239">
        <v>4813326</v>
      </c>
      <c r="F69" s="143">
        <v>7225248</v>
      </c>
      <c r="G69" s="323"/>
      <c r="H69" s="323"/>
      <c r="I69" s="323"/>
      <c r="J69" s="323"/>
      <c r="K69" s="270"/>
      <c r="L69" s="270"/>
      <c r="M69" s="270"/>
      <c r="N69" s="270"/>
      <c r="O69" s="318"/>
    </row>
    <row r="70" spans="1:15" s="16" customFormat="1" ht="15" customHeight="1">
      <c r="A70" s="211">
        <v>5</v>
      </c>
      <c r="B70" s="237">
        <v>2015</v>
      </c>
      <c r="C70" s="238">
        <v>423106315</v>
      </c>
      <c r="D70" s="239">
        <v>3250810</v>
      </c>
      <c r="E70" s="239">
        <v>3587444</v>
      </c>
      <c r="F70" s="143">
        <v>6838255</v>
      </c>
      <c r="G70" s="323"/>
      <c r="H70" s="323"/>
      <c r="I70" s="323"/>
      <c r="J70" s="323"/>
      <c r="K70" s="270"/>
      <c r="L70" s="270"/>
      <c r="M70" s="270"/>
      <c r="N70" s="270"/>
      <c r="O70" s="318"/>
    </row>
    <row r="71" spans="1:15" s="13" customFormat="1" ht="15" customHeight="1">
      <c r="A71" s="211">
        <v>4</v>
      </c>
      <c r="B71" s="237">
        <v>2015</v>
      </c>
      <c r="C71" s="238">
        <v>461853125</v>
      </c>
      <c r="D71" s="239">
        <v>2555594</v>
      </c>
      <c r="E71" s="239">
        <v>4506369</v>
      </c>
      <c r="F71" s="143">
        <v>7061964</v>
      </c>
      <c r="G71" s="316"/>
      <c r="H71" s="316"/>
      <c r="I71" s="316"/>
      <c r="J71" s="316"/>
      <c r="K71" s="284"/>
      <c r="L71" s="270"/>
      <c r="M71" s="270"/>
      <c r="N71" s="270"/>
      <c r="O71" s="270"/>
    </row>
    <row r="72" spans="1:15" s="13" customFormat="1" ht="15" customHeight="1">
      <c r="A72" s="211">
        <v>3</v>
      </c>
      <c r="B72" s="237">
        <v>2015</v>
      </c>
      <c r="C72" s="238">
        <v>497104260</v>
      </c>
      <c r="D72" s="239">
        <v>1950861</v>
      </c>
      <c r="E72" s="239">
        <v>5024725</v>
      </c>
      <c r="F72" s="143">
        <v>6975586</v>
      </c>
      <c r="G72" s="316"/>
      <c r="H72" s="316"/>
      <c r="I72" s="316"/>
      <c r="J72" s="316"/>
      <c r="K72" s="284"/>
      <c r="L72" s="270"/>
      <c r="M72" s="270"/>
      <c r="N72" s="270"/>
      <c r="O72" s="270"/>
    </row>
    <row r="73" spans="1:15" s="13" customFormat="1" ht="15" customHeight="1">
      <c r="A73" s="211">
        <v>2</v>
      </c>
      <c r="B73" s="237">
        <v>2015</v>
      </c>
      <c r="C73" s="238">
        <v>454565681</v>
      </c>
      <c r="D73" s="239">
        <v>2352775</v>
      </c>
      <c r="E73" s="239">
        <v>4266329</v>
      </c>
      <c r="F73" s="143">
        <v>6619104</v>
      </c>
      <c r="G73" s="316"/>
      <c r="H73" s="316"/>
      <c r="I73" s="316"/>
      <c r="J73" s="316"/>
      <c r="K73" s="284"/>
      <c r="L73" s="270"/>
      <c r="M73" s="270"/>
      <c r="N73" s="270"/>
      <c r="O73" s="270"/>
    </row>
    <row r="74" spans="1:15" s="13" customFormat="1" ht="15" customHeight="1">
      <c r="A74" s="211">
        <v>1</v>
      </c>
      <c r="B74" s="237">
        <v>2015</v>
      </c>
      <c r="C74" s="238">
        <v>660250517</v>
      </c>
      <c r="D74" s="239">
        <v>1762443</v>
      </c>
      <c r="E74" s="239">
        <v>5394776</v>
      </c>
      <c r="F74" s="143">
        <v>7157219</v>
      </c>
      <c r="G74" s="316"/>
      <c r="H74" s="316"/>
      <c r="I74" s="316"/>
      <c r="J74" s="316"/>
      <c r="K74" s="284"/>
      <c r="L74" s="270"/>
      <c r="M74" s="270"/>
      <c r="N74" s="270"/>
      <c r="O74" s="270"/>
    </row>
    <row r="75" spans="1:15" s="13" customFormat="1" ht="15" customHeight="1">
      <c r="A75" s="211">
        <v>12</v>
      </c>
      <c r="B75" s="237">
        <v>2014</v>
      </c>
      <c r="C75" s="238">
        <v>639021470</v>
      </c>
      <c r="D75" s="239">
        <v>2138524</v>
      </c>
      <c r="E75" s="239">
        <v>4650839</v>
      </c>
      <c r="F75" s="143">
        <v>6789363</v>
      </c>
      <c r="G75" s="316"/>
      <c r="H75" s="316"/>
      <c r="I75" s="316"/>
      <c r="J75" s="316"/>
      <c r="K75" s="284"/>
      <c r="L75" s="270"/>
      <c r="M75" s="270"/>
      <c r="N75" s="270"/>
      <c r="O75" s="270"/>
    </row>
    <row r="76" spans="1:15" s="13" customFormat="1" ht="15" customHeight="1">
      <c r="A76" s="211">
        <v>11</v>
      </c>
      <c r="B76" s="237">
        <v>2014</v>
      </c>
      <c r="C76" s="238">
        <v>574513671</v>
      </c>
      <c r="D76" s="239">
        <v>2588588</v>
      </c>
      <c r="E76" s="239">
        <v>3866889</v>
      </c>
      <c r="F76" s="143">
        <v>6455477</v>
      </c>
      <c r="L76" s="270"/>
      <c r="M76" s="270"/>
      <c r="N76" s="270"/>
      <c r="O76" s="270"/>
    </row>
    <row r="77" spans="1:15" s="13" customFormat="1" ht="15" customHeight="1">
      <c r="A77" s="211">
        <v>10</v>
      </c>
      <c r="B77" s="237">
        <v>2014</v>
      </c>
      <c r="C77" s="238">
        <v>502172418</v>
      </c>
      <c r="D77" s="239">
        <v>2429334</v>
      </c>
      <c r="E77" s="239">
        <v>3251462</v>
      </c>
      <c r="F77" s="143">
        <v>5680797</v>
      </c>
      <c r="L77" s="270"/>
      <c r="M77" s="270"/>
      <c r="N77" s="270"/>
      <c r="O77" s="270"/>
    </row>
    <row r="78" spans="1:15" s="13" customFormat="1" ht="15" customHeight="1">
      <c r="A78" s="211">
        <v>9</v>
      </c>
      <c r="B78" s="237">
        <v>2014</v>
      </c>
      <c r="C78" s="238">
        <v>377259896</v>
      </c>
      <c r="D78" s="239">
        <v>2509008</v>
      </c>
      <c r="E78" s="239">
        <v>3892836</v>
      </c>
      <c r="F78" s="143">
        <v>6401845</v>
      </c>
      <c r="L78" s="270"/>
      <c r="M78" s="270"/>
      <c r="N78" s="270"/>
      <c r="O78" s="270"/>
    </row>
    <row r="79" spans="1:15" s="13" customFormat="1" ht="15" customHeight="1">
      <c r="A79" s="170">
        <v>8</v>
      </c>
      <c r="B79" s="171">
        <v>2014</v>
      </c>
      <c r="C79" s="172">
        <v>195396600</v>
      </c>
      <c r="D79" s="233">
        <v>2661162</v>
      </c>
      <c r="E79" s="233">
        <v>3838973</v>
      </c>
      <c r="F79" s="146">
        <v>6500135</v>
      </c>
      <c r="G79" s="270"/>
      <c r="H79" s="270"/>
      <c r="I79" s="270"/>
      <c r="K79" s="270"/>
      <c r="L79" s="270"/>
      <c r="M79" s="270"/>
      <c r="N79" s="270"/>
      <c r="O79" s="270"/>
    </row>
    <row r="80" spans="1:15" s="13" customFormat="1" ht="15" customHeight="1">
      <c r="A80" s="173">
        <v>7</v>
      </c>
      <c r="B80" s="207">
        <v>2014</v>
      </c>
      <c r="C80" s="208">
        <v>168266728</v>
      </c>
      <c r="D80" s="209">
        <v>2414531</v>
      </c>
      <c r="E80" s="209">
        <v>4192665</v>
      </c>
      <c r="F80" s="210">
        <v>6607197</v>
      </c>
      <c r="K80" s="270"/>
      <c r="L80" s="270"/>
      <c r="M80" s="270"/>
      <c r="N80" s="270"/>
      <c r="O80" s="270"/>
    </row>
    <row r="81" spans="1:15" s="13" customFormat="1" ht="15" customHeight="1">
      <c r="A81" s="170">
        <v>6</v>
      </c>
      <c r="B81" s="171">
        <v>2014</v>
      </c>
      <c r="C81" s="172">
        <v>178485507</v>
      </c>
      <c r="D81" s="172">
        <v>1811873</v>
      </c>
      <c r="E81" s="172">
        <v>5103500</v>
      </c>
      <c r="F81" s="146">
        <v>6915374</v>
      </c>
      <c r="K81" s="270"/>
      <c r="L81" s="270"/>
      <c r="M81" s="270"/>
      <c r="N81" s="270"/>
      <c r="O81" s="270"/>
    </row>
    <row r="82" spans="1:15" s="13" customFormat="1" ht="13.5" customHeight="1">
      <c r="A82" s="211">
        <v>5</v>
      </c>
      <c r="B82" s="237">
        <v>2014</v>
      </c>
      <c r="C82" s="238">
        <v>212202422</v>
      </c>
      <c r="D82" s="238">
        <v>1762992</v>
      </c>
      <c r="E82" s="238">
        <v>4556843</v>
      </c>
      <c r="F82" s="143">
        <v>6319836</v>
      </c>
      <c r="K82" s="270"/>
      <c r="L82" s="270"/>
      <c r="M82" s="270"/>
      <c r="N82" s="270"/>
      <c r="O82" s="270"/>
    </row>
    <row r="83" spans="1:15" s="13" customFormat="1" ht="13.5" customHeight="1">
      <c r="A83" s="170">
        <v>4</v>
      </c>
      <c r="B83" s="171">
        <v>2014</v>
      </c>
      <c r="C83" s="172">
        <v>238761681</v>
      </c>
      <c r="D83" s="233">
        <v>1855070</v>
      </c>
      <c r="E83" s="233">
        <v>4107405</v>
      </c>
      <c r="F83" s="146">
        <v>5962475</v>
      </c>
      <c r="K83" s="270"/>
      <c r="L83" s="270"/>
      <c r="M83" s="270"/>
      <c r="N83" s="270"/>
      <c r="O83" s="270"/>
    </row>
    <row r="84" spans="1:15" s="13" customFormat="1" ht="13.5" customHeight="1">
      <c r="A84" s="173">
        <v>3</v>
      </c>
      <c r="B84" s="207">
        <v>2014</v>
      </c>
      <c r="C84" s="208">
        <v>273196612</v>
      </c>
      <c r="D84" s="209">
        <v>2160967</v>
      </c>
      <c r="E84" s="209">
        <v>3275788</v>
      </c>
      <c r="F84" s="210">
        <v>5436756</v>
      </c>
      <c r="K84" s="270"/>
      <c r="L84" s="270"/>
      <c r="M84" s="270"/>
      <c r="N84" s="270"/>
      <c r="O84" s="270"/>
    </row>
    <row r="85" spans="1:15" s="15" customFormat="1" ht="13.5" customHeight="1">
      <c r="A85" s="170">
        <v>2</v>
      </c>
      <c r="B85" s="171">
        <v>2014</v>
      </c>
      <c r="C85" s="172">
        <v>294595840</v>
      </c>
      <c r="D85" s="172">
        <v>1752830</v>
      </c>
      <c r="E85" s="172">
        <v>4060179</v>
      </c>
      <c r="F85" s="146">
        <v>5813009</v>
      </c>
      <c r="K85" s="270"/>
      <c r="L85" s="270"/>
      <c r="M85" s="270"/>
      <c r="N85" s="270"/>
      <c r="O85" s="270"/>
    </row>
    <row r="86" spans="1:15" s="13" customFormat="1" ht="13.5" customHeight="1">
      <c r="A86" s="114">
        <v>1</v>
      </c>
      <c r="B86" s="115">
        <v>2014</v>
      </c>
      <c r="C86" s="116">
        <v>369026573</v>
      </c>
      <c r="D86" s="117">
        <v>1460811</v>
      </c>
      <c r="E86" s="117">
        <v>4392856</v>
      </c>
      <c r="F86" s="195">
        <v>5853667</v>
      </c>
      <c r="L86" s="270"/>
      <c r="M86" s="270"/>
      <c r="N86" s="270"/>
      <c r="O86" s="270"/>
    </row>
    <row r="87" spans="1:15" s="13" customFormat="1" ht="13.5" customHeight="1">
      <c r="A87" s="80">
        <v>12</v>
      </c>
      <c r="B87" s="64">
        <v>2013</v>
      </c>
      <c r="C87" s="46">
        <v>280960940</v>
      </c>
      <c r="D87" s="24">
        <v>2147781</v>
      </c>
      <c r="E87" s="24">
        <v>2944400</v>
      </c>
      <c r="F87" s="35">
        <v>5092181</v>
      </c>
      <c r="L87" s="270"/>
      <c r="M87" s="270"/>
      <c r="N87" s="270"/>
      <c r="O87" s="270"/>
    </row>
    <row r="88" spans="1:15" s="13" customFormat="1" ht="13.5" customHeight="1">
      <c r="A88" s="80">
        <v>11</v>
      </c>
      <c r="B88" s="64">
        <v>2013</v>
      </c>
      <c r="C88" s="46">
        <v>251371840</v>
      </c>
      <c r="D88" s="24">
        <v>2531441</v>
      </c>
      <c r="E88" s="317">
        <v>2776525</v>
      </c>
      <c r="F88" s="35">
        <v>5307967</v>
      </c>
      <c r="L88" s="270"/>
      <c r="M88" s="270"/>
      <c r="N88" s="270"/>
      <c r="O88" s="270"/>
    </row>
    <row r="89" spans="1:15" s="13" customFormat="1" ht="13.5" customHeight="1">
      <c r="A89" s="80">
        <v>10</v>
      </c>
      <c r="B89" s="64">
        <v>2013</v>
      </c>
      <c r="C89" s="46">
        <v>265693873</v>
      </c>
      <c r="D89" s="24">
        <v>1710088</v>
      </c>
      <c r="E89" s="24">
        <v>3849893</v>
      </c>
      <c r="F89" s="35">
        <v>5559982</v>
      </c>
      <c r="L89" s="270"/>
      <c r="M89" s="270"/>
      <c r="N89" s="270"/>
      <c r="O89" s="270"/>
    </row>
    <row r="90" spans="1:15" s="13" customFormat="1" ht="13.5" customHeight="1">
      <c r="A90" s="80">
        <v>9</v>
      </c>
      <c r="B90" s="64">
        <v>2013</v>
      </c>
      <c r="C90" s="46">
        <v>266587294</v>
      </c>
      <c r="D90" s="24">
        <v>1589810</v>
      </c>
      <c r="E90" s="24">
        <v>3845090</v>
      </c>
      <c r="F90" s="35">
        <v>5434900</v>
      </c>
      <c r="L90" s="270"/>
      <c r="M90" s="270"/>
      <c r="N90" s="270"/>
      <c r="O90" s="270"/>
    </row>
    <row r="91" spans="1:15" s="13" customFormat="1" ht="13.5" customHeight="1">
      <c r="A91" s="80">
        <v>8</v>
      </c>
      <c r="B91" s="64">
        <v>2013</v>
      </c>
      <c r="C91" s="46">
        <v>325415376</v>
      </c>
      <c r="D91" s="24">
        <v>1443898</v>
      </c>
      <c r="E91" s="24">
        <v>3628207</v>
      </c>
      <c r="F91" s="35">
        <v>5072105</v>
      </c>
      <c r="L91" s="270"/>
      <c r="M91" s="270"/>
      <c r="N91" s="270"/>
      <c r="O91" s="270"/>
    </row>
    <row r="92" spans="1:15" s="13" customFormat="1" ht="13.5" customHeight="1">
      <c r="A92" s="80">
        <v>7</v>
      </c>
      <c r="B92" s="64">
        <v>2013</v>
      </c>
      <c r="C92" s="46">
        <v>436164667</v>
      </c>
      <c r="D92" s="24">
        <v>1287983</v>
      </c>
      <c r="E92" s="24">
        <v>3924968</v>
      </c>
      <c r="F92" s="35">
        <v>5212951</v>
      </c>
      <c r="L92" s="270"/>
      <c r="M92" s="270"/>
      <c r="N92" s="270"/>
      <c r="O92" s="270"/>
    </row>
    <row r="93" spans="1:15" s="13" customFormat="1" ht="13.5" customHeight="1">
      <c r="A93" s="80">
        <v>6</v>
      </c>
      <c r="B93" s="64">
        <v>2013</v>
      </c>
      <c r="C93" s="46">
        <v>532032236</v>
      </c>
      <c r="D93" s="24">
        <v>1416607</v>
      </c>
      <c r="E93" s="24">
        <v>3220970</v>
      </c>
      <c r="F93" s="35">
        <v>4637578</v>
      </c>
      <c r="L93" s="270"/>
      <c r="M93" s="270"/>
      <c r="N93" s="270"/>
      <c r="O93" s="270"/>
    </row>
    <row r="94" spans="1:15" s="13" customFormat="1" ht="13.5" customHeight="1">
      <c r="A94" s="80">
        <v>5</v>
      </c>
      <c r="B94" s="64">
        <v>2013</v>
      </c>
      <c r="C94" s="46">
        <v>457361299</v>
      </c>
      <c r="D94" s="24">
        <v>1618465</v>
      </c>
      <c r="E94" s="24">
        <v>4641288</v>
      </c>
      <c r="F94" s="35">
        <v>6259754</v>
      </c>
      <c r="L94" s="270"/>
      <c r="M94" s="270"/>
      <c r="N94" s="270"/>
      <c r="O94" s="270"/>
    </row>
    <row r="95" spans="1:15" s="16" customFormat="1" ht="13.5" customHeight="1">
      <c r="A95" s="80">
        <v>4</v>
      </c>
      <c r="B95" s="64">
        <v>2013</v>
      </c>
      <c r="C95" s="46">
        <v>443406697</v>
      </c>
      <c r="D95" s="24">
        <v>1383283</v>
      </c>
      <c r="E95" s="24">
        <v>3961036</v>
      </c>
      <c r="F95" s="35">
        <v>5344319</v>
      </c>
      <c r="L95" s="318"/>
      <c r="M95" s="318"/>
      <c r="N95" s="318"/>
      <c r="O95" s="318"/>
    </row>
    <row r="96" spans="1:15" s="13" customFormat="1" ht="13.5" customHeight="1">
      <c r="A96" s="80">
        <v>3</v>
      </c>
      <c r="B96" s="64">
        <v>2013</v>
      </c>
      <c r="C96" s="46">
        <v>300934071</v>
      </c>
      <c r="D96" s="24">
        <v>1201754</v>
      </c>
      <c r="E96" s="24">
        <v>3740972</v>
      </c>
      <c r="F96" s="35">
        <v>4942726</v>
      </c>
      <c r="L96" s="270"/>
      <c r="M96" s="270"/>
      <c r="N96" s="270"/>
      <c r="O96" s="270"/>
    </row>
    <row r="97" spans="1:15" s="13" customFormat="1" ht="13.5" customHeight="1">
      <c r="A97" s="80">
        <v>2</v>
      </c>
      <c r="B97" s="64">
        <v>2013</v>
      </c>
      <c r="C97" s="46">
        <v>366986350</v>
      </c>
      <c r="D97" s="24">
        <v>1242277</v>
      </c>
      <c r="E97" s="24">
        <v>3017406</v>
      </c>
      <c r="F97" s="35">
        <v>4259684</v>
      </c>
      <c r="L97" s="270"/>
      <c r="M97" s="270"/>
      <c r="N97" s="270"/>
      <c r="O97" s="270"/>
    </row>
    <row r="98" spans="1:15" s="13" customFormat="1" ht="13.5" customHeight="1">
      <c r="A98" s="80">
        <v>1</v>
      </c>
      <c r="B98" s="64">
        <v>2013</v>
      </c>
      <c r="C98" s="46">
        <v>345742176</v>
      </c>
      <c r="D98" s="24">
        <v>1635119</v>
      </c>
      <c r="E98" s="24">
        <v>2174378</v>
      </c>
      <c r="F98" s="35">
        <v>3809498</v>
      </c>
      <c r="L98" s="270"/>
      <c r="M98" s="270"/>
      <c r="N98" s="270"/>
      <c r="O98" s="270"/>
    </row>
    <row r="99" spans="1:15" s="13" customFormat="1" ht="13.5" customHeight="1">
      <c r="A99" s="80">
        <v>12</v>
      </c>
      <c r="B99" s="64">
        <v>2012</v>
      </c>
      <c r="C99" s="47">
        <v>166933795</v>
      </c>
      <c r="D99" s="26">
        <v>1485844</v>
      </c>
      <c r="E99" s="26">
        <v>2222422</v>
      </c>
      <c r="F99" s="35">
        <v>3708266</v>
      </c>
      <c r="L99" s="270"/>
      <c r="M99" s="270"/>
      <c r="N99" s="270"/>
      <c r="O99" s="270"/>
    </row>
    <row r="100" spans="1:15" s="13" customFormat="1" ht="13.5" customHeight="1">
      <c r="A100" s="80">
        <v>11</v>
      </c>
      <c r="B100" s="64">
        <v>2012</v>
      </c>
      <c r="C100" s="47">
        <v>154459041</v>
      </c>
      <c r="D100" s="26">
        <v>1739791</v>
      </c>
      <c r="E100" s="26">
        <v>2175299</v>
      </c>
      <c r="F100" s="35">
        <v>3915091</v>
      </c>
      <c r="L100" s="270"/>
      <c r="M100" s="270"/>
      <c r="N100" s="270"/>
      <c r="O100" s="270"/>
    </row>
    <row r="101" spans="1:15" s="13" customFormat="1" ht="13.5" customHeight="1">
      <c r="A101" s="80">
        <v>10</v>
      </c>
      <c r="B101" s="64">
        <v>2012</v>
      </c>
      <c r="C101" s="47">
        <v>125979442</v>
      </c>
      <c r="D101" s="26">
        <v>1420764</v>
      </c>
      <c r="E101" s="26">
        <v>2597442</v>
      </c>
      <c r="F101" s="35">
        <v>4018206</v>
      </c>
      <c r="L101" s="270"/>
      <c r="M101" s="270"/>
      <c r="N101" s="270"/>
      <c r="O101" s="270"/>
    </row>
    <row r="102" spans="1:15" s="13" customFormat="1" ht="13.5" customHeight="1">
      <c r="A102" s="80">
        <v>9</v>
      </c>
      <c r="B102" s="64">
        <v>2012</v>
      </c>
      <c r="C102" s="47">
        <v>113379968</v>
      </c>
      <c r="D102" s="26">
        <v>1012283</v>
      </c>
      <c r="E102" s="26">
        <v>3078753</v>
      </c>
      <c r="F102" s="35">
        <v>4091036</v>
      </c>
      <c r="L102" s="270"/>
      <c r="M102" s="270"/>
      <c r="N102" s="270"/>
      <c r="O102" s="270"/>
    </row>
    <row r="103" spans="1:15" s="13" customFormat="1" ht="13.5" customHeight="1">
      <c r="A103" s="80">
        <v>8</v>
      </c>
      <c r="B103" s="64">
        <v>2012</v>
      </c>
      <c r="C103" s="47">
        <v>109075285</v>
      </c>
      <c r="D103" s="26">
        <v>1016640</v>
      </c>
      <c r="E103" s="26">
        <v>3025868</v>
      </c>
      <c r="F103" s="35">
        <v>4042508</v>
      </c>
      <c r="L103" s="270"/>
      <c r="M103" s="270"/>
      <c r="N103" s="270"/>
      <c r="O103" s="270"/>
    </row>
    <row r="104" spans="1:15" s="13" customFormat="1" ht="13.5" customHeight="1">
      <c r="A104" s="80">
        <v>7</v>
      </c>
      <c r="B104" s="64">
        <v>2012</v>
      </c>
      <c r="C104" s="47">
        <v>117570647</v>
      </c>
      <c r="D104" s="26">
        <v>824428</v>
      </c>
      <c r="E104" s="26">
        <v>3015650</v>
      </c>
      <c r="F104" s="35">
        <v>3840078</v>
      </c>
      <c r="L104" s="270"/>
      <c r="M104" s="270"/>
      <c r="N104" s="270"/>
      <c r="O104" s="270"/>
    </row>
    <row r="105" spans="1:15" s="13" customFormat="1" ht="13.5" customHeight="1">
      <c r="A105" s="80">
        <v>6</v>
      </c>
      <c r="B105" s="64">
        <v>2012</v>
      </c>
      <c r="C105" s="47">
        <v>152041507</v>
      </c>
      <c r="D105" s="26">
        <v>1041927</v>
      </c>
      <c r="E105" s="26">
        <v>2557523</v>
      </c>
      <c r="F105" s="35">
        <v>3599450</v>
      </c>
      <c r="L105" s="270"/>
      <c r="M105" s="270"/>
      <c r="N105" s="270"/>
      <c r="O105" s="270"/>
    </row>
    <row r="106" spans="1:15" s="13" customFormat="1" ht="13.5" customHeight="1">
      <c r="A106" s="95">
        <v>5</v>
      </c>
      <c r="B106" s="64">
        <v>2012</v>
      </c>
      <c r="C106" s="47">
        <v>126995247</v>
      </c>
      <c r="D106" s="26">
        <v>639653</v>
      </c>
      <c r="E106" s="26">
        <v>3039443</v>
      </c>
      <c r="F106" s="35">
        <v>3679097</v>
      </c>
      <c r="L106" s="270"/>
      <c r="M106" s="270"/>
      <c r="N106" s="270"/>
      <c r="O106" s="270"/>
    </row>
    <row r="107" spans="1:6" s="13" customFormat="1" ht="13.5" customHeight="1">
      <c r="A107" s="95">
        <v>4</v>
      </c>
      <c r="B107" s="64">
        <v>2012</v>
      </c>
      <c r="C107" s="47">
        <v>128358549</v>
      </c>
      <c r="D107" s="26">
        <v>1030357</v>
      </c>
      <c r="E107" s="26">
        <v>2830353</v>
      </c>
      <c r="F107" s="35">
        <v>3860711</v>
      </c>
    </row>
    <row r="108" spans="1:6" s="13" customFormat="1" ht="13.5" customHeight="1">
      <c r="A108" s="95">
        <v>3</v>
      </c>
      <c r="B108" s="64">
        <v>2012</v>
      </c>
      <c r="C108" s="47">
        <v>170482183</v>
      </c>
      <c r="D108" s="26">
        <v>1200696</v>
      </c>
      <c r="E108" s="26">
        <v>2422935</v>
      </c>
      <c r="F108" s="35">
        <v>3623631</v>
      </c>
    </row>
    <row r="109" spans="1:6" s="13" customFormat="1" ht="13.5" customHeight="1">
      <c r="A109" s="95">
        <v>2</v>
      </c>
      <c r="B109" s="64">
        <v>2012</v>
      </c>
      <c r="C109" s="47">
        <v>156652430</v>
      </c>
      <c r="D109" s="26">
        <v>1310815</v>
      </c>
      <c r="E109" s="26">
        <v>1938721</v>
      </c>
      <c r="F109" s="35">
        <v>3249536</v>
      </c>
    </row>
    <row r="110" spans="1:6" s="13" customFormat="1" ht="13.5" customHeight="1">
      <c r="A110" s="95">
        <v>1</v>
      </c>
      <c r="B110" s="64">
        <v>2012</v>
      </c>
      <c r="C110" s="47">
        <v>120263356</v>
      </c>
      <c r="D110" s="26">
        <v>889329</v>
      </c>
      <c r="E110" s="26">
        <v>2536070</v>
      </c>
      <c r="F110" s="35">
        <v>3425399</v>
      </c>
    </row>
    <row r="111" spans="1:6" s="13" customFormat="1" ht="13.5" customHeight="1">
      <c r="A111" s="95">
        <v>12</v>
      </c>
      <c r="B111" s="98">
        <v>2011</v>
      </c>
      <c r="C111" s="47">
        <v>101093114</v>
      </c>
      <c r="D111" s="26">
        <v>693580</v>
      </c>
      <c r="E111" s="26">
        <v>2685643</v>
      </c>
      <c r="F111" s="35">
        <v>3379223</v>
      </c>
    </row>
    <row r="112" spans="1:6" s="13" customFormat="1" ht="13.5" customHeight="1">
      <c r="A112" s="95">
        <v>11</v>
      </c>
      <c r="B112" s="98">
        <v>2011</v>
      </c>
      <c r="C112" s="47">
        <v>143430375</v>
      </c>
      <c r="D112" s="26">
        <v>1002083</v>
      </c>
      <c r="E112" s="26">
        <v>2202930</v>
      </c>
      <c r="F112" s="35">
        <v>3205013</v>
      </c>
    </row>
    <row r="113" spans="1:6" s="13" customFormat="1" ht="13.5" customHeight="1">
      <c r="A113" s="95">
        <v>10</v>
      </c>
      <c r="B113" s="98">
        <v>2011</v>
      </c>
      <c r="C113" s="47">
        <v>131744650</v>
      </c>
      <c r="D113" s="26">
        <v>1066127</v>
      </c>
      <c r="E113" s="26">
        <v>1911484</v>
      </c>
      <c r="F113" s="35">
        <v>2977611</v>
      </c>
    </row>
    <row r="114" spans="1:6" s="13" customFormat="1" ht="13.5" customHeight="1">
      <c r="A114" s="95">
        <v>9</v>
      </c>
      <c r="B114" s="98">
        <v>2011</v>
      </c>
      <c r="C114" s="47">
        <v>135730255</v>
      </c>
      <c r="D114" s="26">
        <v>645852</v>
      </c>
      <c r="E114" s="26">
        <v>2554056</v>
      </c>
      <c r="F114" s="35">
        <v>3199908</v>
      </c>
    </row>
    <row r="115" spans="1:6" s="13" customFormat="1" ht="13.5" customHeight="1">
      <c r="A115" s="95">
        <v>8</v>
      </c>
      <c r="B115" s="98">
        <v>2011</v>
      </c>
      <c r="C115" s="47">
        <v>155008698</v>
      </c>
      <c r="D115" s="26">
        <v>461792</v>
      </c>
      <c r="E115" s="26">
        <v>2921174</v>
      </c>
      <c r="F115" s="35">
        <v>3382966</v>
      </c>
    </row>
    <row r="116" spans="1:6" s="13" customFormat="1" ht="13.5" customHeight="1">
      <c r="A116" s="95">
        <v>7</v>
      </c>
      <c r="B116" s="98">
        <v>2011</v>
      </c>
      <c r="C116" s="47">
        <v>143911094</v>
      </c>
      <c r="D116" s="26">
        <v>509591</v>
      </c>
      <c r="E116" s="26">
        <v>3050139</v>
      </c>
      <c r="F116" s="35">
        <v>3559730</v>
      </c>
    </row>
    <row r="117" spans="1:6" s="13" customFormat="1" ht="13.5" customHeight="1">
      <c r="A117" s="95">
        <v>6</v>
      </c>
      <c r="B117" s="98">
        <v>2011</v>
      </c>
      <c r="C117" s="47">
        <v>139168564</v>
      </c>
      <c r="D117" s="26">
        <v>966792</v>
      </c>
      <c r="E117" s="26">
        <v>2640621</v>
      </c>
      <c r="F117" s="35">
        <v>3607413</v>
      </c>
    </row>
    <row r="118" spans="1:6" s="13" customFormat="1" ht="13.5" customHeight="1">
      <c r="A118" s="95">
        <v>5</v>
      </c>
      <c r="B118" s="98">
        <v>2011</v>
      </c>
      <c r="C118" s="47">
        <v>164604453</v>
      </c>
      <c r="D118" s="26">
        <v>862294</v>
      </c>
      <c r="E118" s="26">
        <v>2363922</v>
      </c>
      <c r="F118" s="35">
        <v>3226216</v>
      </c>
    </row>
    <row r="119" spans="1:6" s="13" customFormat="1" ht="13.5" customHeight="1">
      <c r="A119" s="95">
        <v>4</v>
      </c>
      <c r="B119" s="98">
        <v>2011</v>
      </c>
      <c r="C119" s="47">
        <v>170645530</v>
      </c>
      <c r="D119" s="26">
        <v>901632</v>
      </c>
      <c r="E119" s="26">
        <v>2218839</v>
      </c>
      <c r="F119" s="35">
        <v>3120471</v>
      </c>
    </row>
    <row r="120" spans="1:6" s="13" customFormat="1" ht="13.5" customHeight="1">
      <c r="A120" s="95">
        <v>3</v>
      </c>
      <c r="B120" s="98">
        <v>2011</v>
      </c>
      <c r="C120" s="47">
        <v>177735718</v>
      </c>
      <c r="D120" s="26">
        <v>1129410</v>
      </c>
      <c r="E120" s="26">
        <v>1734256</v>
      </c>
      <c r="F120" s="35">
        <v>2863666</v>
      </c>
    </row>
    <row r="121" spans="1:6" s="13" customFormat="1" ht="13.5" customHeight="1">
      <c r="A121" s="95">
        <v>2</v>
      </c>
      <c r="B121" s="98">
        <v>2011</v>
      </c>
      <c r="C121" s="47">
        <v>114616817</v>
      </c>
      <c r="D121" s="26">
        <v>1023025</v>
      </c>
      <c r="E121" s="26">
        <v>2933641</v>
      </c>
      <c r="F121" s="35">
        <v>3956666</v>
      </c>
    </row>
    <row r="122" spans="1:6" s="13" customFormat="1" ht="13.5" customHeight="1">
      <c r="A122" s="95">
        <v>1</v>
      </c>
      <c r="B122" s="98">
        <v>2011</v>
      </c>
      <c r="C122" s="47">
        <v>125058564</v>
      </c>
      <c r="D122" s="26">
        <v>953227</v>
      </c>
      <c r="E122" s="26">
        <v>2793720</v>
      </c>
      <c r="F122" s="35">
        <v>3746947</v>
      </c>
    </row>
    <row r="123" spans="1:6" s="13" customFormat="1" ht="13.5" customHeight="1">
      <c r="A123" s="95">
        <v>12</v>
      </c>
      <c r="B123" s="98">
        <v>2010</v>
      </c>
      <c r="C123" s="47">
        <v>127189874</v>
      </c>
      <c r="D123" s="26">
        <v>724150</v>
      </c>
      <c r="E123" s="26">
        <v>2939766</v>
      </c>
      <c r="F123" s="35">
        <v>3663916</v>
      </c>
    </row>
    <row r="124" spans="1:6" s="13" customFormat="1" ht="13.5" customHeight="1">
      <c r="A124" s="95">
        <v>11</v>
      </c>
      <c r="B124" s="98">
        <v>2010</v>
      </c>
      <c r="C124" s="47">
        <v>155921979</v>
      </c>
      <c r="D124" s="26">
        <v>714712</v>
      </c>
      <c r="E124" s="26">
        <v>2865506</v>
      </c>
      <c r="F124" s="35">
        <v>3580218</v>
      </c>
    </row>
    <row r="125" spans="1:6" s="13" customFormat="1" ht="13.5" customHeight="1">
      <c r="A125" s="95">
        <v>10</v>
      </c>
      <c r="B125" s="98">
        <v>2010</v>
      </c>
      <c r="C125" s="47">
        <v>129443284</v>
      </c>
      <c r="D125" s="26">
        <v>621310</v>
      </c>
      <c r="E125" s="26">
        <v>2812617</v>
      </c>
      <c r="F125" s="35">
        <v>3433927</v>
      </c>
    </row>
    <row r="126" spans="1:6" s="13" customFormat="1" ht="13.5" customHeight="1">
      <c r="A126" s="95">
        <v>9</v>
      </c>
      <c r="B126" s="98">
        <v>2010</v>
      </c>
      <c r="C126" s="47">
        <v>138016818</v>
      </c>
      <c r="D126" s="26">
        <v>696925</v>
      </c>
      <c r="E126" s="26">
        <v>2373014</v>
      </c>
      <c r="F126" s="35">
        <v>3069939</v>
      </c>
    </row>
    <row r="127" spans="1:6" s="13" customFormat="1" ht="13.5" customHeight="1">
      <c r="A127" s="95">
        <v>8</v>
      </c>
      <c r="B127" s="98">
        <v>2010</v>
      </c>
      <c r="C127" s="47">
        <v>109615590</v>
      </c>
      <c r="D127" s="26">
        <v>378286</v>
      </c>
      <c r="E127" s="26">
        <v>2528527</v>
      </c>
      <c r="F127" s="35">
        <v>2906813</v>
      </c>
    </row>
    <row r="128" spans="1:6" s="13" customFormat="1" ht="13.5" customHeight="1">
      <c r="A128" s="95">
        <v>7</v>
      </c>
      <c r="B128" s="98">
        <v>2010</v>
      </c>
      <c r="C128" s="47">
        <v>162868163</v>
      </c>
      <c r="D128" s="26">
        <v>582389</v>
      </c>
      <c r="E128" s="26">
        <v>2209165</v>
      </c>
      <c r="F128" s="35">
        <v>2791554</v>
      </c>
    </row>
    <row r="129" spans="1:6" s="13" customFormat="1" ht="13.5" customHeight="1">
      <c r="A129" s="95">
        <v>6</v>
      </c>
      <c r="B129" s="98">
        <v>2010</v>
      </c>
      <c r="C129" s="47">
        <v>206379403</v>
      </c>
      <c r="D129" s="26">
        <v>511105</v>
      </c>
      <c r="E129" s="26">
        <v>2435498</v>
      </c>
      <c r="F129" s="35">
        <v>2946603</v>
      </c>
    </row>
    <row r="130" spans="1:6" s="13" customFormat="1" ht="13.5" customHeight="1">
      <c r="A130" s="95">
        <v>5</v>
      </c>
      <c r="B130" s="98">
        <v>2010</v>
      </c>
      <c r="C130" s="47">
        <v>327796681</v>
      </c>
      <c r="D130" s="26">
        <v>666701</v>
      </c>
      <c r="E130" s="26">
        <v>1887792</v>
      </c>
      <c r="F130" s="35">
        <v>2554493</v>
      </c>
    </row>
    <row r="131" spans="1:6" s="13" customFormat="1" ht="13.5" customHeight="1">
      <c r="A131" s="95">
        <v>4</v>
      </c>
      <c r="B131" s="98">
        <v>2010</v>
      </c>
      <c r="C131" s="47">
        <v>204991542</v>
      </c>
      <c r="D131" s="26">
        <v>1099218</v>
      </c>
      <c r="E131" s="26">
        <v>1879675</v>
      </c>
      <c r="F131" s="35">
        <v>2978893</v>
      </c>
    </row>
    <row r="132" spans="1:6" s="13" customFormat="1" ht="13.5" customHeight="1">
      <c r="A132" s="95">
        <v>3</v>
      </c>
      <c r="B132" s="98">
        <v>2010</v>
      </c>
      <c r="C132" s="47">
        <v>193921252</v>
      </c>
      <c r="D132" s="26">
        <v>1265253</v>
      </c>
      <c r="E132" s="26">
        <v>1602035</v>
      </c>
      <c r="F132" s="35">
        <v>2867288</v>
      </c>
    </row>
    <row r="133" spans="1:6" s="13" customFormat="1" ht="13.5" customHeight="1">
      <c r="A133" s="95">
        <v>2</v>
      </c>
      <c r="B133" s="98">
        <v>2010</v>
      </c>
      <c r="C133" s="47">
        <v>183575547</v>
      </c>
      <c r="D133" s="26">
        <v>518575</v>
      </c>
      <c r="E133" s="26">
        <v>2431412</v>
      </c>
      <c r="F133" s="35">
        <v>2949987</v>
      </c>
    </row>
    <row r="134" spans="1:6" s="13" customFormat="1" ht="13.5" customHeight="1">
      <c r="A134" s="95">
        <v>1</v>
      </c>
      <c r="B134" s="98">
        <v>2010</v>
      </c>
      <c r="C134" s="47">
        <v>178291177</v>
      </c>
      <c r="D134" s="26">
        <v>647367</v>
      </c>
      <c r="E134" s="26">
        <v>2227561</v>
      </c>
      <c r="F134" s="35">
        <v>2874928</v>
      </c>
    </row>
    <row r="135" spans="1:6" s="13" customFormat="1" ht="13.5" customHeight="1">
      <c r="A135" s="95">
        <v>12</v>
      </c>
      <c r="B135" s="98">
        <v>2009</v>
      </c>
      <c r="C135" s="47">
        <v>181070625</v>
      </c>
      <c r="D135" s="26">
        <v>1033929</v>
      </c>
      <c r="E135" s="26">
        <v>1553216</v>
      </c>
      <c r="F135" s="35">
        <v>2587145</v>
      </c>
    </row>
    <row r="136" spans="1:6" s="13" customFormat="1" ht="13.5" customHeight="1">
      <c r="A136" s="95">
        <v>11</v>
      </c>
      <c r="B136" s="98">
        <v>2009</v>
      </c>
      <c r="C136" s="47">
        <v>150181259</v>
      </c>
      <c r="D136" s="26">
        <v>649615</v>
      </c>
      <c r="E136" s="26">
        <v>2087154</v>
      </c>
      <c r="F136" s="35">
        <v>2736769</v>
      </c>
    </row>
    <row r="137" spans="1:6" s="13" customFormat="1" ht="13.5" customHeight="1">
      <c r="A137" s="95">
        <v>10</v>
      </c>
      <c r="B137" s="98">
        <v>2009</v>
      </c>
      <c r="C137" s="47">
        <v>171247827</v>
      </c>
      <c r="D137" s="26">
        <v>709249</v>
      </c>
      <c r="E137" s="26">
        <v>2026139</v>
      </c>
      <c r="F137" s="35">
        <v>2735388</v>
      </c>
    </row>
    <row r="138" spans="1:6" s="13" customFormat="1" ht="13.5" customHeight="1">
      <c r="A138" s="95">
        <v>9</v>
      </c>
      <c r="B138" s="98">
        <v>2009</v>
      </c>
      <c r="C138" s="47">
        <v>157035912</v>
      </c>
      <c r="D138" s="26">
        <v>598889</v>
      </c>
      <c r="E138" s="26">
        <v>2023930</v>
      </c>
      <c r="F138" s="35">
        <v>2622819</v>
      </c>
    </row>
    <row r="139" spans="1:6" s="13" customFormat="1" ht="13.5" customHeight="1">
      <c r="A139" s="95">
        <v>8</v>
      </c>
      <c r="B139" s="98">
        <v>2009</v>
      </c>
      <c r="C139" s="47">
        <v>150394458</v>
      </c>
      <c r="D139" s="26">
        <v>584202</v>
      </c>
      <c r="E139" s="26">
        <v>1876069</v>
      </c>
      <c r="F139" s="35">
        <v>2460271</v>
      </c>
    </row>
    <row r="140" spans="1:6" s="13" customFormat="1" ht="13.5" customHeight="1">
      <c r="A140" s="95">
        <v>7</v>
      </c>
      <c r="B140" s="98">
        <v>2009</v>
      </c>
      <c r="C140" s="47">
        <v>182794418</v>
      </c>
      <c r="D140" s="26">
        <v>794298</v>
      </c>
      <c r="E140" s="26">
        <v>1287299</v>
      </c>
      <c r="F140" s="35">
        <v>2081597</v>
      </c>
    </row>
    <row r="141" spans="1:6" s="13" customFormat="1" ht="13.5" customHeight="1">
      <c r="A141" s="95">
        <v>6</v>
      </c>
      <c r="B141" s="98">
        <v>2009</v>
      </c>
      <c r="C141" s="47">
        <v>160406880</v>
      </c>
      <c r="D141" s="26">
        <v>767017</v>
      </c>
      <c r="E141" s="26">
        <v>1471963</v>
      </c>
      <c r="F141" s="35">
        <v>2238980</v>
      </c>
    </row>
    <row r="142" spans="1:6" s="13" customFormat="1" ht="13.5" customHeight="1">
      <c r="A142" s="95">
        <v>5</v>
      </c>
      <c r="B142" s="98">
        <v>2009</v>
      </c>
      <c r="C142" s="47">
        <v>150243832</v>
      </c>
      <c r="D142" s="26">
        <v>874587</v>
      </c>
      <c r="E142" s="26">
        <v>1215067</v>
      </c>
      <c r="F142" s="35">
        <v>2089654</v>
      </c>
    </row>
    <row r="143" spans="1:6" s="13" customFormat="1" ht="13.5" customHeight="1">
      <c r="A143" s="95">
        <v>4</v>
      </c>
      <c r="B143" s="98">
        <v>2009</v>
      </c>
      <c r="C143" s="47">
        <v>173220271</v>
      </c>
      <c r="D143" s="26">
        <v>752899</v>
      </c>
      <c r="E143" s="26">
        <v>1188766</v>
      </c>
      <c r="F143" s="35">
        <v>1941665</v>
      </c>
    </row>
    <row r="144" spans="1:6" s="13" customFormat="1" ht="13.5" customHeight="1">
      <c r="A144" s="95">
        <v>3</v>
      </c>
      <c r="B144" s="98">
        <v>2009</v>
      </c>
      <c r="C144" s="47">
        <v>187362029</v>
      </c>
      <c r="D144" s="26">
        <v>714620</v>
      </c>
      <c r="E144" s="26">
        <v>915309</v>
      </c>
      <c r="F144" s="35">
        <v>1629929</v>
      </c>
    </row>
    <row r="145" spans="1:6" s="13" customFormat="1" ht="13.5" customHeight="1">
      <c r="A145" s="95">
        <v>2</v>
      </c>
      <c r="B145" s="98">
        <v>2009</v>
      </c>
      <c r="C145" s="47">
        <v>187437475</v>
      </c>
      <c r="D145" s="26">
        <v>652540</v>
      </c>
      <c r="E145" s="26">
        <v>855565</v>
      </c>
      <c r="F145" s="35">
        <v>1508105</v>
      </c>
    </row>
    <row r="146" spans="1:6" s="13" customFormat="1" ht="13.5" customHeight="1">
      <c r="A146" s="95">
        <v>1</v>
      </c>
      <c r="B146" s="98">
        <v>2009</v>
      </c>
      <c r="C146" s="47">
        <v>169649741</v>
      </c>
      <c r="D146" s="26">
        <v>540249</v>
      </c>
      <c r="E146" s="26">
        <v>958723</v>
      </c>
      <c r="F146" s="35">
        <v>1498972</v>
      </c>
    </row>
    <row r="147" spans="1:6" s="13" customFormat="1" ht="13.5" customHeight="1">
      <c r="A147" s="95">
        <v>12</v>
      </c>
      <c r="B147" s="98">
        <v>2008</v>
      </c>
      <c r="C147" s="47">
        <v>129417403</v>
      </c>
      <c r="D147" s="26">
        <v>501437</v>
      </c>
      <c r="E147" s="26">
        <v>730936</v>
      </c>
      <c r="F147" s="35">
        <v>1232373</v>
      </c>
    </row>
    <row r="148" spans="1:6" s="13" customFormat="1" ht="10.5">
      <c r="A148" s="96">
        <v>11</v>
      </c>
      <c r="B148" s="99">
        <v>2008</v>
      </c>
      <c r="C148" s="87">
        <v>129733235</v>
      </c>
      <c r="D148" s="42">
        <v>278827</v>
      </c>
      <c r="E148" s="42">
        <v>608557</v>
      </c>
      <c r="F148" s="40">
        <v>887384</v>
      </c>
    </row>
    <row r="149" spans="3:6" s="13" customFormat="1" ht="10.5">
      <c r="C149" s="14"/>
      <c r="D149" s="14"/>
      <c r="E149" s="14"/>
      <c r="F149" s="14"/>
    </row>
    <row r="150" spans="3:6" s="13" customFormat="1" ht="10.5">
      <c r="C150" s="14"/>
      <c r="D150" s="14"/>
      <c r="E150" s="14"/>
      <c r="F150" s="14"/>
    </row>
    <row r="151" spans="2:6" s="13" customFormat="1" ht="10.5">
      <c r="B151" s="92"/>
      <c r="C151" s="14"/>
      <c r="D151" s="14"/>
      <c r="E151" s="14"/>
      <c r="F151" s="14"/>
    </row>
    <row r="152" spans="2:6" s="13" customFormat="1" ht="10.5">
      <c r="B152" s="92"/>
      <c r="C152" s="14"/>
      <c r="D152" s="14"/>
      <c r="E152" s="14"/>
      <c r="F152" s="14"/>
    </row>
    <row r="153" spans="1:6" ht="13.5">
      <c r="A153" s="13"/>
      <c r="B153" s="92"/>
      <c r="C153" s="14"/>
      <c r="D153" s="14"/>
      <c r="E153" s="14"/>
      <c r="F153" s="14"/>
    </row>
    <row r="154" ht="13.5">
      <c r="B154" s="6"/>
    </row>
    <row r="155" ht="13.5">
      <c r="B155" s="6"/>
    </row>
    <row r="156" ht="13.5">
      <c r="B156" s="6"/>
    </row>
    <row r="157" ht="13.5">
      <c r="B157" s="6"/>
    </row>
    <row r="158" ht="13.5">
      <c r="B158" s="6"/>
    </row>
    <row r="159" ht="13.5">
      <c r="B159" s="6"/>
    </row>
    <row r="160" ht="13.5">
      <c r="B160" s="6"/>
    </row>
    <row r="161" spans="2:6" ht="13.5">
      <c r="B161" s="6"/>
      <c r="C161" s="3"/>
      <c r="D161" s="3"/>
      <c r="E161" s="3"/>
      <c r="F161" s="3"/>
    </row>
    <row r="162" spans="2:6" ht="13.5">
      <c r="B162" s="4"/>
      <c r="C162" s="3"/>
      <c r="D162" s="3"/>
      <c r="E162" s="3"/>
      <c r="F162" s="3"/>
    </row>
    <row r="163" spans="3:6" ht="13.5">
      <c r="C163" s="3"/>
      <c r="D163" s="3"/>
      <c r="E163" s="3"/>
      <c r="F163" s="3"/>
    </row>
  </sheetData>
  <sheetProtection/>
  <mergeCells count="3">
    <mergeCell ref="A9:A10"/>
    <mergeCell ref="B9:B10"/>
    <mergeCell ref="C9:F9"/>
  </mergeCells>
  <printOptions/>
  <pageMargins left="0.787" right="0.787" top="0.984" bottom="0.984" header="0.512" footer="0.512"/>
  <pageSetup fitToHeight="1" fitToWidth="1"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sheetPr>
    <pageSetUpPr fitToPage="1"/>
  </sheetPr>
  <dimension ref="A1:Z154"/>
  <sheetViews>
    <sheetView showGridLines="0" zoomScalePageLayoutView="0" workbookViewId="0" topLeftCell="A1">
      <selection activeCell="A1" sqref="A1"/>
    </sheetView>
  </sheetViews>
  <sheetFormatPr defaultColWidth="9.00390625" defaultRowHeight="13.5"/>
  <cols>
    <col min="1" max="2" width="4.375" style="13" customWidth="1"/>
    <col min="3" max="8" width="10.00390625" style="14" customWidth="1"/>
    <col min="9" max="11" width="10.00390625" style="13" customWidth="1"/>
    <col min="12" max="12" width="9.75390625" style="13" bestFit="1" customWidth="1"/>
    <col min="13" max="16384" width="9.00390625" style="13" customWidth="1"/>
  </cols>
  <sheetData>
    <row r="1" spans="1:11" s="8" customFormat="1" ht="12">
      <c r="A1" s="103" t="s">
        <v>47</v>
      </c>
      <c r="B1" s="7"/>
      <c r="D1" s="9"/>
      <c r="E1" s="9"/>
      <c r="F1" s="9"/>
      <c r="G1" s="9"/>
      <c r="H1" s="9"/>
      <c r="I1" s="9"/>
      <c r="J1" s="9"/>
      <c r="K1" s="9"/>
    </row>
    <row r="2" spans="1:11" s="8" customFormat="1" ht="12">
      <c r="A2" s="103" t="s">
        <v>53</v>
      </c>
      <c r="B2" s="7"/>
      <c r="D2" s="9"/>
      <c r="E2" s="9"/>
      <c r="F2" s="9"/>
      <c r="G2" s="9"/>
      <c r="H2" s="9"/>
      <c r="I2" s="9"/>
      <c r="J2" s="9"/>
      <c r="K2" s="9"/>
    </row>
    <row r="3" spans="1:11" s="4" customFormat="1" ht="11.25">
      <c r="A3" s="104"/>
      <c r="B3" s="10"/>
      <c r="D3" s="3"/>
      <c r="E3" s="3"/>
      <c r="F3" s="3"/>
      <c r="G3" s="3"/>
      <c r="H3" s="3"/>
      <c r="I3" s="3"/>
      <c r="J3" s="3"/>
      <c r="K3" s="3"/>
    </row>
    <row r="4" spans="1:11" ht="11.25">
      <c r="A4" s="104" t="s">
        <v>13</v>
      </c>
      <c r="B4" s="12"/>
      <c r="C4" s="13"/>
      <c r="I4" s="14"/>
      <c r="J4" s="14"/>
      <c r="K4" s="14"/>
    </row>
    <row r="5" spans="1:11" ht="11.25">
      <c r="A5" s="104" t="s">
        <v>17</v>
      </c>
      <c r="B5" s="12"/>
      <c r="C5" s="13"/>
      <c r="I5" s="14"/>
      <c r="J5" s="14"/>
      <c r="K5" s="14"/>
    </row>
    <row r="6" spans="1:11" ht="10.5">
      <c r="A6" s="11"/>
      <c r="B6" s="12"/>
      <c r="C6" s="13"/>
      <c r="I6" s="14"/>
      <c r="J6" s="14"/>
      <c r="K6" s="14"/>
    </row>
    <row r="7" spans="1:11" ht="10.5">
      <c r="A7" s="11" t="s">
        <v>23</v>
      </c>
      <c r="B7" s="12"/>
      <c r="C7" s="13"/>
      <c r="I7" s="14"/>
      <c r="J7" s="14"/>
      <c r="K7" s="14"/>
    </row>
    <row r="8" spans="1:11" ht="10.5">
      <c r="A8" s="11" t="s">
        <v>24</v>
      </c>
      <c r="I8" s="14"/>
      <c r="J8" s="14"/>
      <c r="K8" s="14"/>
    </row>
    <row r="9" spans="1:10" ht="33.75" customHeight="1">
      <c r="A9" s="379" t="s">
        <v>2</v>
      </c>
      <c r="B9" s="386" t="s">
        <v>3</v>
      </c>
      <c r="C9" s="388" t="s">
        <v>21</v>
      </c>
      <c r="D9" s="384"/>
      <c r="E9" s="384"/>
      <c r="F9" s="385"/>
      <c r="G9" s="389" t="s">
        <v>22</v>
      </c>
      <c r="H9" s="390"/>
      <c r="I9" s="390"/>
      <c r="J9" s="391"/>
    </row>
    <row r="10" spans="1:10" ht="33.75" customHeight="1">
      <c r="A10" s="380"/>
      <c r="B10" s="387"/>
      <c r="C10" s="86" t="s">
        <v>4</v>
      </c>
      <c r="D10" s="100" t="s">
        <v>44</v>
      </c>
      <c r="E10" s="100" t="s">
        <v>45</v>
      </c>
      <c r="F10" s="18" t="s">
        <v>46</v>
      </c>
      <c r="G10" s="29" t="s">
        <v>4</v>
      </c>
      <c r="H10" s="102" t="s">
        <v>44</v>
      </c>
      <c r="I10" s="102" t="s">
        <v>45</v>
      </c>
      <c r="J10" s="30" t="s">
        <v>46</v>
      </c>
    </row>
    <row r="11" spans="1:10" ht="15" customHeight="1">
      <c r="A11" s="352">
        <v>4</v>
      </c>
      <c r="B11" s="357">
        <v>2020</v>
      </c>
      <c r="C11" s="364">
        <v>325654172</v>
      </c>
      <c r="D11" s="365">
        <v>1184246</v>
      </c>
      <c r="E11" s="355">
        <v>1861157</v>
      </c>
      <c r="F11" s="367">
        <v>3045403</v>
      </c>
      <c r="G11" s="372">
        <v>3070471175</v>
      </c>
      <c r="H11" s="373">
        <v>11165814</v>
      </c>
      <c r="I11" s="373">
        <v>17548153</v>
      </c>
      <c r="J11" s="356">
        <v>28713968</v>
      </c>
    </row>
    <row r="12" spans="1:10" ht="15" customHeight="1">
      <c r="A12" s="211">
        <v>3</v>
      </c>
      <c r="B12" s="212">
        <v>2020</v>
      </c>
      <c r="C12" s="254">
        <v>721410376</v>
      </c>
      <c r="D12" s="129">
        <v>1317686</v>
      </c>
      <c r="E12" s="239">
        <v>1601409</v>
      </c>
      <c r="F12" s="140">
        <v>2919095</v>
      </c>
      <c r="G12" s="141">
        <v>6653849625</v>
      </c>
      <c r="H12" s="131">
        <v>12153535</v>
      </c>
      <c r="I12" s="131">
        <v>14770422</v>
      </c>
      <c r="J12" s="143">
        <v>26923957</v>
      </c>
    </row>
    <row r="13" spans="1:10" ht="15" customHeight="1">
      <c r="A13" s="211">
        <v>2</v>
      </c>
      <c r="B13" s="212">
        <v>2020</v>
      </c>
      <c r="C13" s="254">
        <v>268123551</v>
      </c>
      <c r="D13" s="129">
        <v>1076948</v>
      </c>
      <c r="E13" s="239">
        <v>2172707</v>
      </c>
      <c r="F13" s="140">
        <v>3249656</v>
      </c>
      <c r="G13" s="141">
        <v>2463465188</v>
      </c>
      <c r="H13" s="131">
        <v>9894789</v>
      </c>
      <c r="I13" s="131">
        <v>19962396</v>
      </c>
      <c r="J13" s="143">
        <v>29857186</v>
      </c>
    </row>
    <row r="14" spans="1:10" ht="15" customHeight="1">
      <c r="A14" s="211">
        <v>1</v>
      </c>
      <c r="B14" s="212">
        <v>2020</v>
      </c>
      <c r="C14" s="254">
        <v>185987849</v>
      </c>
      <c r="D14" s="129">
        <v>1190067</v>
      </c>
      <c r="E14" s="239">
        <v>2470273</v>
      </c>
      <c r="F14" s="140">
        <v>3660341</v>
      </c>
      <c r="G14" s="141">
        <v>1705684605</v>
      </c>
      <c r="H14" s="131">
        <v>10914049</v>
      </c>
      <c r="I14" s="131">
        <v>22654747</v>
      </c>
      <c r="J14" s="143">
        <v>33568796</v>
      </c>
    </row>
    <row r="15" spans="1:10" ht="15" customHeight="1">
      <c r="A15" s="211">
        <v>12</v>
      </c>
      <c r="B15" s="212">
        <v>2019</v>
      </c>
      <c r="C15" s="254">
        <v>142568752</v>
      </c>
      <c r="D15" s="129">
        <v>1286595</v>
      </c>
      <c r="E15" s="239">
        <v>2175817</v>
      </c>
      <c r="F15" s="140">
        <v>3462413</v>
      </c>
      <c r="G15" s="141">
        <v>1306232559</v>
      </c>
      <c r="H15" s="131">
        <v>11787944</v>
      </c>
      <c r="I15" s="131">
        <v>19935111</v>
      </c>
      <c r="J15" s="143">
        <v>31723056</v>
      </c>
    </row>
    <row r="16" spans="1:10" ht="15" customHeight="1">
      <c r="A16" s="211">
        <v>11</v>
      </c>
      <c r="B16" s="212">
        <v>2019</v>
      </c>
      <c r="C16" s="254">
        <v>147313453</v>
      </c>
      <c r="D16" s="129">
        <v>1702933</v>
      </c>
      <c r="E16" s="239">
        <v>1823135</v>
      </c>
      <c r="F16" s="140">
        <v>3526068</v>
      </c>
      <c r="G16" s="141">
        <v>1345389776</v>
      </c>
      <c r="H16" s="131">
        <v>15552613</v>
      </c>
      <c r="I16" s="131">
        <v>16650397</v>
      </c>
      <c r="J16" s="143">
        <v>32203010</v>
      </c>
    </row>
    <row r="17" spans="1:10" ht="15" customHeight="1">
      <c r="A17" s="211">
        <v>10</v>
      </c>
      <c r="B17" s="212">
        <v>2019</v>
      </c>
      <c r="C17" s="254">
        <v>162361853</v>
      </c>
      <c r="D17" s="129">
        <v>1322254</v>
      </c>
      <c r="E17" s="239">
        <v>2358938</v>
      </c>
      <c r="F17" s="140">
        <v>3681193</v>
      </c>
      <c r="G17" s="141">
        <v>1494975861</v>
      </c>
      <c r="H17" s="131">
        <v>12174896</v>
      </c>
      <c r="I17" s="131">
        <v>21720348</v>
      </c>
      <c r="J17" s="143">
        <v>33895244</v>
      </c>
    </row>
    <row r="18" spans="1:10" ht="15" customHeight="1">
      <c r="A18" s="211">
        <v>9</v>
      </c>
      <c r="B18" s="212">
        <v>2019</v>
      </c>
      <c r="C18" s="254">
        <v>159838415</v>
      </c>
      <c r="D18" s="129">
        <v>1512363</v>
      </c>
      <c r="E18" s="239">
        <v>2108057</v>
      </c>
      <c r="F18" s="140">
        <v>3620421</v>
      </c>
      <c r="G18" s="141">
        <v>1481906322</v>
      </c>
      <c r="H18" s="131">
        <v>14021545</v>
      </c>
      <c r="I18" s="131">
        <v>19544382</v>
      </c>
      <c r="J18" s="143">
        <v>33565928</v>
      </c>
    </row>
    <row r="19" spans="1:10" ht="15" customHeight="1">
      <c r="A19" s="211">
        <v>8</v>
      </c>
      <c r="B19" s="212">
        <v>2019</v>
      </c>
      <c r="C19" s="254">
        <v>268071944</v>
      </c>
      <c r="D19" s="129">
        <v>1187941</v>
      </c>
      <c r="E19" s="239">
        <v>2394403</v>
      </c>
      <c r="F19" s="140">
        <v>3582344</v>
      </c>
      <c r="G19" s="141">
        <v>2516752991</v>
      </c>
      <c r="H19" s="131">
        <v>11152811</v>
      </c>
      <c r="I19" s="131">
        <v>22479493</v>
      </c>
      <c r="J19" s="143">
        <v>33632305</v>
      </c>
    </row>
    <row r="20" spans="1:10" ht="15" customHeight="1">
      <c r="A20" s="211">
        <v>7</v>
      </c>
      <c r="B20" s="212">
        <v>2019</v>
      </c>
      <c r="C20" s="254">
        <v>154380441</v>
      </c>
      <c r="D20" s="129">
        <v>1382906</v>
      </c>
      <c r="E20" s="239">
        <v>2177358</v>
      </c>
      <c r="F20" s="140">
        <v>3560265</v>
      </c>
      <c r="G20" s="141">
        <v>1422140310</v>
      </c>
      <c r="H20" s="131">
        <v>12739222</v>
      </c>
      <c r="I20" s="131">
        <v>20057655</v>
      </c>
      <c r="J20" s="143">
        <v>32796877</v>
      </c>
    </row>
    <row r="21" spans="1:10" ht="15" customHeight="1">
      <c r="A21" s="211">
        <v>6</v>
      </c>
      <c r="B21" s="212">
        <v>2019</v>
      </c>
      <c r="C21" s="254">
        <v>157757745</v>
      </c>
      <c r="D21" s="129">
        <v>1086360</v>
      </c>
      <c r="E21" s="239">
        <v>2467215</v>
      </c>
      <c r="F21" s="140">
        <v>3553576</v>
      </c>
      <c r="G21" s="141">
        <v>1465605215</v>
      </c>
      <c r="H21" s="131">
        <v>10092537</v>
      </c>
      <c r="I21" s="131">
        <v>22920991</v>
      </c>
      <c r="J21" s="143">
        <v>33013528</v>
      </c>
    </row>
    <row r="22" spans="1:10" ht="15" customHeight="1">
      <c r="A22" s="211">
        <v>5</v>
      </c>
      <c r="B22" s="212">
        <v>2019</v>
      </c>
      <c r="C22" s="254">
        <v>155780141</v>
      </c>
      <c r="D22" s="129">
        <v>930732</v>
      </c>
      <c r="E22" s="239">
        <v>2523638</v>
      </c>
      <c r="F22" s="140">
        <v>3454370</v>
      </c>
      <c r="G22" s="141">
        <v>1432131844</v>
      </c>
      <c r="H22" s="131">
        <v>8556491</v>
      </c>
      <c r="I22" s="131">
        <v>23200535</v>
      </c>
      <c r="J22" s="143">
        <v>31757027</v>
      </c>
    </row>
    <row r="23" spans="1:10" ht="15" customHeight="1">
      <c r="A23" s="211">
        <v>4</v>
      </c>
      <c r="B23" s="212">
        <v>2019</v>
      </c>
      <c r="C23" s="254">
        <v>116473211</v>
      </c>
      <c r="D23" s="129">
        <v>1438957</v>
      </c>
      <c r="E23" s="239">
        <v>1838197</v>
      </c>
      <c r="F23" s="140">
        <v>3277155</v>
      </c>
      <c r="G23" s="141">
        <v>1042965853</v>
      </c>
      <c r="H23" s="131">
        <v>12885226</v>
      </c>
      <c r="I23" s="131">
        <v>16460242</v>
      </c>
      <c r="J23" s="143">
        <v>29345469</v>
      </c>
    </row>
    <row r="24" spans="1:10" ht="15" customHeight="1">
      <c r="A24" s="211">
        <v>3</v>
      </c>
      <c r="B24" s="212">
        <v>2019</v>
      </c>
      <c r="C24" s="254">
        <v>135756204</v>
      </c>
      <c r="D24" s="129">
        <v>1375056</v>
      </c>
      <c r="E24" s="239">
        <v>1727847</v>
      </c>
      <c r="F24" s="140">
        <v>3102903</v>
      </c>
      <c r="G24" s="141">
        <v>1225844999</v>
      </c>
      <c r="H24" s="131">
        <v>12416420</v>
      </c>
      <c r="I24" s="131">
        <v>15602034</v>
      </c>
      <c r="J24" s="143">
        <v>28018455</v>
      </c>
    </row>
    <row r="25" spans="1:10" ht="15" customHeight="1">
      <c r="A25" s="211">
        <v>2</v>
      </c>
      <c r="B25" s="212">
        <v>2019</v>
      </c>
      <c r="C25" s="254">
        <v>135272405</v>
      </c>
      <c r="D25" s="129">
        <v>1579947</v>
      </c>
      <c r="E25" s="239">
        <v>1447591</v>
      </c>
      <c r="F25" s="140">
        <v>3027539</v>
      </c>
      <c r="G25" s="141">
        <v>1221366131</v>
      </c>
      <c r="H25" s="131">
        <v>14265248</v>
      </c>
      <c r="I25" s="131">
        <v>13070216</v>
      </c>
      <c r="J25" s="143">
        <v>27335464</v>
      </c>
    </row>
    <row r="26" spans="1:10" ht="15" customHeight="1">
      <c r="A26" s="211">
        <v>1</v>
      </c>
      <c r="B26" s="212">
        <v>2019</v>
      </c>
      <c r="C26" s="254">
        <v>236352874</v>
      </c>
      <c r="D26" s="129">
        <v>1114559</v>
      </c>
      <c r="E26" s="239">
        <v>2019465</v>
      </c>
      <c r="F26" s="140">
        <v>3134025</v>
      </c>
      <c r="G26" s="141">
        <v>2173759541</v>
      </c>
      <c r="H26" s="131">
        <v>10250709</v>
      </c>
      <c r="I26" s="131">
        <v>18573213</v>
      </c>
      <c r="J26" s="143">
        <v>28823923</v>
      </c>
    </row>
    <row r="27" spans="1:10" ht="15" customHeight="1">
      <c r="A27" s="211">
        <v>12</v>
      </c>
      <c r="B27" s="212">
        <v>2018</v>
      </c>
      <c r="C27" s="254">
        <v>165066307</v>
      </c>
      <c r="D27" s="129">
        <v>1025517</v>
      </c>
      <c r="E27" s="239">
        <v>2426755</v>
      </c>
      <c r="F27" s="140">
        <v>3452272</v>
      </c>
      <c r="G27" s="141">
        <v>1495165828</v>
      </c>
      <c r="H27" s="131">
        <v>9289108</v>
      </c>
      <c r="I27" s="131">
        <v>21981478</v>
      </c>
      <c r="J27" s="143">
        <v>31270587</v>
      </c>
    </row>
    <row r="28" spans="1:10" ht="15" customHeight="1">
      <c r="A28" s="211">
        <v>11</v>
      </c>
      <c r="B28" s="212">
        <v>2018</v>
      </c>
      <c r="C28" s="254">
        <v>160210819</v>
      </c>
      <c r="D28" s="129">
        <v>1617130</v>
      </c>
      <c r="E28" s="239">
        <v>1559902</v>
      </c>
      <c r="F28" s="140">
        <v>3177033</v>
      </c>
      <c r="G28" s="141">
        <v>1411922266</v>
      </c>
      <c r="H28" s="131">
        <v>14251614</v>
      </c>
      <c r="I28" s="131">
        <v>13747268</v>
      </c>
      <c r="J28" s="143">
        <v>27998883</v>
      </c>
    </row>
    <row r="29" spans="1:10" ht="15" customHeight="1">
      <c r="A29" s="211">
        <v>10</v>
      </c>
      <c r="B29" s="212">
        <v>2018</v>
      </c>
      <c r="C29" s="254">
        <v>204863909</v>
      </c>
      <c r="D29" s="129">
        <v>1641651</v>
      </c>
      <c r="E29" s="239">
        <v>1768017</v>
      </c>
      <c r="F29" s="140">
        <v>3409668</v>
      </c>
      <c r="G29" s="141">
        <v>1809751852</v>
      </c>
      <c r="H29" s="131">
        <v>14502222</v>
      </c>
      <c r="I29" s="131">
        <v>15618527</v>
      </c>
      <c r="J29" s="143">
        <v>30120750</v>
      </c>
    </row>
    <row r="30" spans="1:10" ht="15" customHeight="1">
      <c r="A30" s="211">
        <v>9</v>
      </c>
      <c r="B30" s="212">
        <v>2018</v>
      </c>
      <c r="C30" s="254">
        <v>141513268</v>
      </c>
      <c r="D30" s="129">
        <v>1957271</v>
      </c>
      <c r="E30" s="239">
        <v>1225905</v>
      </c>
      <c r="F30" s="140">
        <v>3183176</v>
      </c>
      <c r="G30" s="141">
        <v>1247527380</v>
      </c>
      <c r="H30" s="131">
        <v>17254563</v>
      </c>
      <c r="I30" s="131">
        <v>10807118</v>
      </c>
      <c r="J30" s="143">
        <v>28061681</v>
      </c>
    </row>
    <row r="31" spans="1:10" ht="15" customHeight="1">
      <c r="A31" s="211">
        <v>8</v>
      </c>
      <c r="B31" s="212">
        <v>2018</v>
      </c>
      <c r="C31" s="254">
        <v>166814049</v>
      </c>
      <c r="D31" s="129">
        <v>1334349</v>
      </c>
      <c r="E31" s="239">
        <v>2083953</v>
      </c>
      <c r="F31" s="140">
        <v>3418302</v>
      </c>
      <c r="G31" s="141">
        <v>1505474026</v>
      </c>
      <c r="H31" s="131">
        <v>12042319</v>
      </c>
      <c r="I31" s="131">
        <v>18807397</v>
      </c>
      <c r="J31" s="143">
        <v>30849717</v>
      </c>
    </row>
    <row r="32" spans="1:10" ht="15" customHeight="1">
      <c r="A32" s="211">
        <v>7</v>
      </c>
      <c r="B32" s="212">
        <v>2018</v>
      </c>
      <c r="C32" s="254">
        <v>189706103</v>
      </c>
      <c r="D32" s="129">
        <v>1581380</v>
      </c>
      <c r="E32" s="239">
        <v>1916118</v>
      </c>
      <c r="F32" s="140">
        <v>3497498</v>
      </c>
      <c r="G32" s="141">
        <v>1702927323</v>
      </c>
      <c r="H32" s="131">
        <v>14195512</v>
      </c>
      <c r="I32" s="131">
        <v>17200341</v>
      </c>
      <c r="J32" s="143">
        <v>31395854</v>
      </c>
    </row>
    <row r="33" spans="1:10" ht="15" customHeight="1">
      <c r="A33" s="211">
        <v>6</v>
      </c>
      <c r="B33" s="212">
        <v>2018</v>
      </c>
      <c r="C33" s="254">
        <v>186434845</v>
      </c>
      <c r="D33" s="129">
        <v>1650921</v>
      </c>
      <c r="E33" s="239">
        <v>2006557</v>
      </c>
      <c r="F33" s="140">
        <v>3657479</v>
      </c>
      <c r="G33" s="141">
        <v>1685134408</v>
      </c>
      <c r="H33" s="131">
        <v>14922239</v>
      </c>
      <c r="I33" s="131">
        <v>18136733</v>
      </c>
      <c r="J33" s="143">
        <v>33058973</v>
      </c>
    </row>
    <row r="34" spans="1:10" ht="15" customHeight="1">
      <c r="A34" s="211">
        <v>5</v>
      </c>
      <c r="B34" s="212">
        <v>2018</v>
      </c>
      <c r="C34" s="254">
        <v>231937764</v>
      </c>
      <c r="D34" s="129">
        <v>1217242</v>
      </c>
      <c r="E34" s="239">
        <v>2574458</v>
      </c>
      <c r="F34" s="140">
        <v>3791701</v>
      </c>
      <c r="G34" s="141">
        <v>2132466918</v>
      </c>
      <c r="H34" s="131">
        <v>11191494</v>
      </c>
      <c r="I34" s="131">
        <v>23669916</v>
      </c>
      <c r="J34" s="143">
        <v>34861410</v>
      </c>
    </row>
    <row r="35" spans="1:10" ht="15" customHeight="1">
      <c r="A35" s="211">
        <v>4</v>
      </c>
      <c r="B35" s="212">
        <v>2018</v>
      </c>
      <c r="C35" s="254">
        <v>202954808</v>
      </c>
      <c r="D35" s="129">
        <v>1408910</v>
      </c>
      <c r="E35" s="239">
        <v>2448695</v>
      </c>
      <c r="F35" s="140">
        <v>3857605</v>
      </c>
      <c r="G35" s="141">
        <v>1855247578</v>
      </c>
      <c r="H35" s="131">
        <v>12879110</v>
      </c>
      <c r="I35" s="131">
        <v>22383980</v>
      </c>
      <c r="J35" s="143">
        <v>35263090</v>
      </c>
    </row>
    <row r="36" spans="1:10" ht="15" customHeight="1">
      <c r="A36" s="211">
        <v>3</v>
      </c>
      <c r="B36" s="212">
        <v>2018</v>
      </c>
      <c r="C36" s="254">
        <v>265473784</v>
      </c>
      <c r="D36" s="129">
        <v>992046</v>
      </c>
      <c r="E36" s="239">
        <v>2811137</v>
      </c>
      <c r="F36" s="140">
        <v>3803184</v>
      </c>
      <c r="G36" s="141">
        <v>2500106272</v>
      </c>
      <c r="H36" s="131">
        <v>9342624</v>
      </c>
      <c r="I36" s="131">
        <v>26473964</v>
      </c>
      <c r="J36" s="143">
        <v>35816588</v>
      </c>
    </row>
    <row r="37" spans="1:10" ht="15" customHeight="1">
      <c r="A37" s="211">
        <v>2</v>
      </c>
      <c r="B37" s="212">
        <v>2018</v>
      </c>
      <c r="C37" s="254">
        <v>286680205</v>
      </c>
      <c r="D37" s="129">
        <v>778521</v>
      </c>
      <c r="E37" s="239">
        <v>3028613</v>
      </c>
      <c r="F37" s="140">
        <v>3807134</v>
      </c>
      <c r="G37" s="141">
        <v>2677377594</v>
      </c>
      <c r="H37" s="131">
        <v>7270809</v>
      </c>
      <c r="I37" s="131">
        <v>28284968</v>
      </c>
      <c r="J37" s="143">
        <v>35555778</v>
      </c>
    </row>
    <row r="38" spans="1:10" ht="15" customHeight="1">
      <c r="A38" s="211">
        <v>1</v>
      </c>
      <c r="B38" s="212">
        <v>2018</v>
      </c>
      <c r="C38" s="254">
        <v>242908954</v>
      </c>
      <c r="D38" s="129">
        <v>922500</v>
      </c>
      <c r="E38" s="239">
        <v>3009264</v>
      </c>
      <c r="F38" s="140">
        <v>3931765</v>
      </c>
      <c r="G38" s="141">
        <v>2234775789</v>
      </c>
      <c r="H38" s="131">
        <v>8487059</v>
      </c>
      <c r="I38" s="131">
        <v>27685403</v>
      </c>
      <c r="J38" s="143">
        <v>36172462</v>
      </c>
    </row>
    <row r="39" spans="1:10" ht="15" customHeight="1">
      <c r="A39" s="211">
        <v>12</v>
      </c>
      <c r="B39" s="212">
        <v>2017</v>
      </c>
      <c r="C39" s="254">
        <v>164961259</v>
      </c>
      <c r="D39" s="129">
        <v>1206597</v>
      </c>
      <c r="E39" s="239">
        <v>2107817</v>
      </c>
      <c r="F39" s="140">
        <v>3314415</v>
      </c>
      <c r="G39" s="141">
        <v>1464369814</v>
      </c>
      <c r="H39" s="131">
        <v>10711033</v>
      </c>
      <c r="I39" s="131">
        <v>18711208</v>
      </c>
      <c r="J39" s="143">
        <v>29422242</v>
      </c>
    </row>
    <row r="40" spans="1:10" ht="15" customHeight="1">
      <c r="A40" s="211">
        <v>11</v>
      </c>
      <c r="B40" s="212">
        <v>2017</v>
      </c>
      <c r="C40" s="254">
        <v>255456961</v>
      </c>
      <c r="D40" s="129">
        <v>1324553</v>
      </c>
      <c r="E40" s="239">
        <v>2115024</v>
      </c>
      <c r="F40" s="140">
        <v>3439577</v>
      </c>
      <c r="G40" s="141">
        <v>2274975170</v>
      </c>
      <c r="H40" s="131">
        <v>11795823</v>
      </c>
      <c r="I40" s="131">
        <v>18835374</v>
      </c>
      <c r="J40" s="143">
        <v>30631198</v>
      </c>
    </row>
    <row r="41" spans="1:10" ht="15" customHeight="1">
      <c r="A41" s="211">
        <v>10</v>
      </c>
      <c r="B41" s="212">
        <v>2017</v>
      </c>
      <c r="C41" s="254">
        <v>239062074</v>
      </c>
      <c r="D41" s="129">
        <v>1622766</v>
      </c>
      <c r="E41" s="239">
        <v>1699373</v>
      </c>
      <c r="F41" s="140">
        <v>3322140</v>
      </c>
      <c r="G41" s="141">
        <v>2113909938</v>
      </c>
      <c r="H41" s="131">
        <v>14349338</v>
      </c>
      <c r="I41" s="131">
        <v>15026738</v>
      </c>
      <c r="J41" s="143">
        <v>29376076</v>
      </c>
    </row>
    <row r="42" spans="1:10" ht="15" customHeight="1">
      <c r="A42" s="211">
        <v>9</v>
      </c>
      <c r="B42" s="212">
        <v>2017</v>
      </c>
      <c r="C42" s="254">
        <v>299139269</v>
      </c>
      <c r="D42" s="129">
        <v>1397754</v>
      </c>
      <c r="E42" s="239">
        <v>1792952</v>
      </c>
      <c r="F42" s="140">
        <v>3190707</v>
      </c>
      <c r="G42" s="141">
        <v>2660079762</v>
      </c>
      <c r="H42" s="131">
        <v>12429459</v>
      </c>
      <c r="I42" s="131">
        <v>15943732</v>
      </c>
      <c r="J42" s="143">
        <v>28373191</v>
      </c>
    </row>
    <row r="43" spans="1:10" ht="15" customHeight="1">
      <c r="A43" s="211">
        <v>8</v>
      </c>
      <c r="B43" s="212">
        <v>2017</v>
      </c>
      <c r="C43" s="254">
        <v>264289208</v>
      </c>
      <c r="D43" s="129">
        <v>1079570</v>
      </c>
      <c r="E43" s="239">
        <v>2223262</v>
      </c>
      <c r="F43" s="140">
        <v>3302832</v>
      </c>
      <c r="G43" s="141">
        <v>2391974010</v>
      </c>
      <c r="H43" s="131">
        <v>9770753</v>
      </c>
      <c r="I43" s="131">
        <v>20121839</v>
      </c>
      <c r="J43" s="143">
        <v>29892592</v>
      </c>
    </row>
    <row r="44" spans="1:10" ht="15" customHeight="1">
      <c r="A44" s="211">
        <v>7</v>
      </c>
      <c r="B44" s="212">
        <v>2017</v>
      </c>
      <c r="C44" s="254">
        <v>226557300</v>
      </c>
      <c r="D44" s="129">
        <v>1008755</v>
      </c>
      <c r="E44" s="239">
        <v>2186986</v>
      </c>
      <c r="F44" s="140">
        <v>3195742</v>
      </c>
      <c r="G44" s="141">
        <v>2047883042</v>
      </c>
      <c r="H44" s="131">
        <v>9118281</v>
      </c>
      <c r="I44" s="131">
        <v>19768479</v>
      </c>
      <c r="J44" s="143">
        <v>28886760</v>
      </c>
    </row>
    <row r="45" spans="1:10" ht="15" customHeight="1">
      <c r="A45" s="211">
        <v>6</v>
      </c>
      <c r="B45" s="212">
        <v>2017</v>
      </c>
      <c r="C45" s="254">
        <v>247637439</v>
      </c>
      <c r="D45" s="129">
        <v>1352704</v>
      </c>
      <c r="E45" s="239">
        <v>1598431</v>
      </c>
      <c r="F45" s="140">
        <v>2951135</v>
      </c>
      <c r="G45" s="141">
        <v>2209864714</v>
      </c>
      <c r="H45" s="131">
        <v>12071249</v>
      </c>
      <c r="I45" s="131">
        <v>14264065</v>
      </c>
      <c r="J45" s="143">
        <v>26335315</v>
      </c>
    </row>
    <row r="46" spans="1:10" ht="15" customHeight="1">
      <c r="A46" s="211">
        <v>5</v>
      </c>
      <c r="B46" s="212">
        <v>2017</v>
      </c>
      <c r="C46" s="254">
        <v>264047494</v>
      </c>
      <c r="D46" s="129">
        <v>1019505</v>
      </c>
      <c r="E46" s="239">
        <v>2030110</v>
      </c>
      <c r="F46" s="140">
        <v>3049616</v>
      </c>
      <c r="G46" s="141">
        <v>2379771028</v>
      </c>
      <c r="H46" s="131">
        <v>9188460</v>
      </c>
      <c r="I46" s="131">
        <v>18296705</v>
      </c>
      <c r="J46" s="143">
        <v>27485165</v>
      </c>
    </row>
    <row r="47" spans="1:10" ht="15" customHeight="1">
      <c r="A47" s="211">
        <v>4</v>
      </c>
      <c r="B47" s="212">
        <v>2017</v>
      </c>
      <c r="C47" s="254">
        <v>250125241</v>
      </c>
      <c r="D47" s="129">
        <v>1265927</v>
      </c>
      <c r="E47" s="239">
        <v>1730372</v>
      </c>
      <c r="F47" s="140">
        <v>2996300</v>
      </c>
      <c r="G47" s="141">
        <v>2247609668</v>
      </c>
      <c r="H47" s="131">
        <v>11375543</v>
      </c>
      <c r="I47" s="131">
        <v>15549021</v>
      </c>
      <c r="J47" s="143">
        <v>26924564</v>
      </c>
    </row>
    <row r="48" spans="1:10" ht="15" customHeight="1">
      <c r="A48" s="211">
        <v>3</v>
      </c>
      <c r="B48" s="212">
        <v>2017</v>
      </c>
      <c r="C48" s="254">
        <v>297747786</v>
      </c>
      <c r="D48" s="129">
        <v>990529</v>
      </c>
      <c r="E48" s="239">
        <v>2077570</v>
      </c>
      <c r="F48" s="140">
        <v>3068099</v>
      </c>
      <c r="G48" s="141">
        <v>2663218123</v>
      </c>
      <c r="H48" s="131">
        <v>8859836</v>
      </c>
      <c r="I48" s="131">
        <v>18582916</v>
      </c>
      <c r="J48" s="143">
        <v>27442753</v>
      </c>
    </row>
    <row r="49" spans="1:10" ht="15" customHeight="1">
      <c r="A49" s="211">
        <v>2</v>
      </c>
      <c r="B49" s="212">
        <v>2017</v>
      </c>
      <c r="C49" s="254">
        <v>318164247</v>
      </c>
      <c r="D49" s="129">
        <v>965618</v>
      </c>
      <c r="E49" s="239">
        <v>1931580</v>
      </c>
      <c r="F49" s="140">
        <v>2897199</v>
      </c>
      <c r="G49" s="141">
        <v>2832911116</v>
      </c>
      <c r="H49" s="131">
        <v>8597793</v>
      </c>
      <c r="I49" s="131">
        <v>17198654</v>
      </c>
      <c r="J49" s="143">
        <v>25796448</v>
      </c>
    </row>
    <row r="50" spans="1:10" ht="15" customHeight="1">
      <c r="A50" s="173">
        <v>1</v>
      </c>
      <c r="B50" s="174">
        <v>2017</v>
      </c>
      <c r="C50" s="271">
        <v>482566274</v>
      </c>
      <c r="D50" s="272">
        <v>1015048</v>
      </c>
      <c r="E50" s="209">
        <v>1724455</v>
      </c>
      <c r="F50" s="243">
        <v>2739503</v>
      </c>
      <c r="G50" s="283">
        <v>4250748949</v>
      </c>
      <c r="H50" s="253">
        <v>8941189</v>
      </c>
      <c r="I50" s="253">
        <v>15190090</v>
      </c>
      <c r="J50" s="210">
        <v>24131280</v>
      </c>
    </row>
    <row r="51" spans="1:10" s="16" customFormat="1" ht="15" customHeight="1">
      <c r="A51" s="170">
        <v>12</v>
      </c>
      <c r="B51" s="223">
        <v>2016</v>
      </c>
      <c r="C51" s="262">
        <v>369505181</v>
      </c>
      <c r="D51" s="177">
        <v>1225372</v>
      </c>
      <c r="E51" s="233">
        <v>1383472</v>
      </c>
      <c r="F51" s="149">
        <v>2608845</v>
      </c>
      <c r="G51" s="144">
        <v>3155197522</v>
      </c>
      <c r="H51" s="269">
        <v>10463435</v>
      </c>
      <c r="I51" s="269">
        <v>11813447</v>
      </c>
      <c r="J51" s="146">
        <v>22276883</v>
      </c>
    </row>
    <row r="52" spans="1:26" s="16" customFormat="1" ht="15" customHeight="1">
      <c r="A52" s="170">
        <v>11</v>
      </c>
      <c r="B52" s="223">
        <v>2016</v>
      </c>
      <c r="C52" s="262">
        <v>429600127</v>
      </c>
      <c r="D52" s="177">
        <v>1397397</v>
      </c>
      <c r="E52" s="233">
        <v>1084210</v>
      </c>
      <c r="F52" s="149">
        <v>2481607</v>
      </c>
      <c r="G52" s="144">
        <v>3811045710</v>
      </c>
      <c r="H52" s="269">
        <v>12396514</v>
      </c>
      <c r="I52" s="269">
        <v>9618192</v>
      </c>
      <c r="J52" s="146">
        <v>22014706</v>
      </c>
      <c r="S52" s="318"/>
      <c r="T52" s="318"/>
      <c r="U52" s="318"/>
      <c r="V52" s="318"/>
      <c r="W52" s="318"/>
      <c r="X52" s="318"/>
      <c r="Y52" s="318"/>
      <c r="Z52" s="318"/>
    </row>
    <row r="53" spans="1:26" s="16" customFormat="1" ht="15" customHeight="1">
      <c r="A53" s="211">
        <v>10</v>
      </c>
      <c r="B53" s="212">
        <v>2016</v>
      </c>
      <c r="C53" s="254">
        <v>218698537</v>
      </c>
      <c r="D53" s="129">
        <v>1113368</v>
      </c>
      <c r="E53" s="239">
        <v>1409681</v>
      </c>
      <c r="F53" s="140">
        <v>2523049</v>
      </c>
      <c r="G53" s="141">
        <v>2084431350</v>
      </c>
      <c r="H53" s="131">
        <v>10611594</v>
      </c>
      <c r="I53" s="131">
        <v>13435770</v>
      </c>
      <c r="J53" s="143">
        <v>24047364</v>
      </c>
      <c r="S53" s="318"/>
      <c r="T53" s="318"/>
      <c r="U53" s="318"/>
      <c r="V53" s="318"/>
      <c r="W53" s="318"/>
      <c r="X53" s="318"/>
      <c r="Y53" s="318"/>
      <c r="Z53" s="318"/>
    </row>
    <row r="54" spans="1:26" s="16" customFormat="1" ht="15" customHeight="1">
      <c r="A54" s="211">
        <v>9</v>
      </c>
      <c r="B54" s="212">
        <v>2016</v>
      </c>
      <c r="C54" s="254">
        <v>272481292</v>
      </c>
      <c r="D54" s="129">
        <v>741237</v>
      </c>
      <c r="E54" s="239">
        <v>1522313</v>
      </c>
      <c r="F54" s="140">
        <v>2263551</v>
      </c>
      <c r="G54" s="141">
        <v>2700508352</v>
      </c>
      <c r="H54" s="131">
        <v>7346257</v>
      </c>
      <c r="I54" s="131">
        <v>15087353</v>
      </c>
      <c r="J54" s="143">
        <v>22433611</v>
      </c>
      <c r="S54" s="318"/>
      <c r="T54" s="318"/>
      <c r="U54" s="318"/>
      <c r="V54" s="318"/>
      <c r="W54" s="318"/>
      <c r="X54" s="318"/>
      <c r="Y54" s="318"/>
      <c r="Z54" s="318"/>
    </row>
    <row r="55" spans="1:26" ht="15" customHeight="1">
      <c r="A55" s="211">
        <v>8</v>
      </c>
      <c r="B55" s="212">
        <v>2016</v>
      </c>
      <c r="C55" s="254">
        <v>232949408</v>
      </c>
      <c r="D55" s="129">
        <v>779843</v>
      </c>
      <c r="E55" s="239">
        <v>1541855</v>
      </c>
      <c r="F55" s="140">
        <v>2321698</v>
      </c>
      <c r="G55" s="141">
        <v>2255622450</v>
      </c>
      <c r="H55" s="131">
        <v>7551136</v>
      </c>
      <c r="I55" s="131">
        <v>14929606</v>
      </c>
      <c r="J55" s="143">
        <v>22480743</v>
      </c>
      <c r="S55" s="270"/>
      <c r="T55" s="270"/>
      <c r="U55" s="270"/>
      <c r="V55" s="270"/>
      <c r="W55" s="270"/>
      <c r="X55" s="270"/>
      <c r="Y55" s="270"/>
      <c r="Z55" s="270"/>
    </row>
    <row r="56" spans="1:26" ht="15" customHeight="1">
      <c r="A56" s="211">
        <v>7</v>
      </c>
      <c r="B56" s="212">
        <v>2016</v>
      </c>
      <c r="C56" s="254">
        <v>288395495</v>
      </c>
      <c r="D56" s="129">
        <v>519292</v>
      </c>
      <c r="E56" s="239">
        <v>1536949</v>
      </c>
      <c r="F56" s="140">
        <v>2056241</v>
      </c>
      <c r="G56" s="141">
        <v>2783068710</v>
      </c>
      <c r="H56" s="131">
        <v>5011267</v>
      </c>
      <c r="I56" s="131">
        <v>14831837</v>
      </c>
      <c r="J56" s="143">
        <v>19843104</v>
      </c>
      <c r="S56" s="270"/>
      <c r="T56" s="270"/>
      <c r="U56" s="270"/>
      <c r="V56" s="270"/>
      <c r="W56" s="270"/>
      <c r="X56" s="270"/>
      <c r="Y56" s="270"/>
      <c r="Z56" s="270"/>
    </row>
    <row r="57" spans="1:26" s="16" customFormat="1" ht="15" customHeight="1">
      <c r="A57" s="211">
        <v>6</v>
      </c>
      <c r="B57" s="212">
        <v>2016</v>
      </c>
      <c r="C57" s="254">
        <v>264155769</v>
      </c>
      <c r="D57" s="129">
        <v>666817</v>
      </c>
      <c r="E57" s="239">
        <v>1262295</v>
      </c>
      <c r="F57" s="140">
        <v>1929112</v>
      </c>
      <c r="G57" s="141">
        <v>2572235937</v>
      </c>
      <c r="H57" s="131">
        <v>6493184</v>
      </c>
      <c r="I57" s="131">
        <v>12291690</v>
      </c>
      <c r="J57" s="143">
        <v>18784874</v>
      </c>
      <c r="S57" s="318"/>
      <c r="T57" s="318"/>
      <c r="U57" s="318"/>
      <c r="V57" s="318"/>
      <c r="W57" s="318"/>
      <c r="X57" s="318"/>
      <c r="Y57" s="318"/>
      <c r="Z57" s="318"/>
    </row>
    <row r="58" spans="1:26" s="16" customFormat="1" ht="15" customHeight="1">
      <c r="A58" s="211">
        <v>5</v>
      </c>
      <c r="B58" s="212">
        <v>2016</v>
      </c>
      <c r="C58" s="254">
        <v>261101237</v>
      </c>
      <c r="D58" s="129">
        <v>1047371</v>
      </c>
      <c r="E58" s="239">
        <v>1871213</v>
      </c>
      <c r="F58" s="140">
        <v>2918585</v>
      </c>
      <c r="G58" s="141">
        <v>2349300320</v>
      </c>
      <c r="H58" s="131">
        <v>9423896</v>
      </c>
      <c r="I58" s="131">
        <v>16836541</v>
      </c>
      <c r="J58" s="143">
        <v>26260438</v>
      </c>
      <c r="S58" s="270"/>
      <c r="T58" s="270"/>
      <c r="U58" s="270"/>
      <c r="V58" s="270"/>
      <c r="W58" s="270"/>
      <c r="X58" s="270"/>
      <c r="Y58" s="270"/>
      <c r="Z58" s="270"/>
    </row>
    <row r="59" spans="1:26" s="16" customFormat="1" ht="15" customHeight="1">
      <c r="A59" s="211">
        <v>4</v>
      </c>
      <c r="B59" s="212">
        <v>2016</v>
      </c>
      <c r="C59" s="254">
        <v>294397994</v>
      </c>
      <c r="D59" s="129">
        <v>584205</v>
      </c>
      <c r="E59" s="239">
        <v>2023916</v>
      </c>
      <c r="F59" s="140">
        <v>2608121</v>
      </c>
      <c r="G59" s="141">
        <v>2715848655</v>
      </c>
      <c r="H59" s="131">
        <v>5389346</v>
      </c>
      <c r="I59" s="131">
        <v>18670815</v>
      </c>
      <c r="J59" s="143">
        <v>24060161</v>
      </c>
      <c r="S59" s="270"/>
      <c r="T59" s="270"/>
      <c r="U59" s="270"/>
      <c r="V59" s="270"/>
      <c r="W59" s="270"/>
      <c r="X59" s="270"/>
      <c r="Y59" s="270"/>
      <c r="Z59" s="270"/>
    </row>
    <row r="60" spans="1:26" ht="15" customHeight="1">
      <c r="A60" s="211">
        <v>3</v>
      </c>
      <c r="B60" s="212">
        <v>2016</v>
      </c>
      <c r="C60" s="324">
        <v>297772248</v>
      </c>
      <c r="D60" s="129">
        <v>766998</v>
      </c>
      <c r="E60" s="239">
        <v>2219306</v>
      </c>
      <c r="F60" s="130">
        <v>2986304</v>
      </c>
      <c r="G60" s="335">
        <v>2648512391</v>
      </c>
      <c r="H60" s="335">
        <v>6822007</v>
      </c>
      <c r="I60" s="335">
        <v>19739449</v>
      </c>
      <c r="J60" s="336">
        <v>26561456</v>
      </c>
      <c r="L60" s="270"/>
      <c r="S60" s="270"/>
      <c r="T60" s="270"/>
      <c r="U60" s="270"/>
      <c r="V60" s="270"/>
      <c r="W60" s="270"/>
      <c r="X60" s="270"/>
      <c r="Y60" s="270"/>
      <c r="Z60" s="270"/>
    </row>
    <row r="61" spans="1:26" s="16" customFormat="1" ht="15" customHeight="1">
      <c r="A61" s="211">
        <v>2</v>
      </c>
      <c r="B61" s="212">
        <v>2016</v>
      </c>
      <c r="C61" s="324">
        <v>434361594</v>
      </c>
      <c r="D61" s="129">
        <v>754076</v>
      </c>
      <c r="E61" s="239">
        <v>2142949</v>
      </c>
      <c r="F61" s="130">
        <v>2897025</v>
      </c>
      <c r="G61" s="131">
        <v>3844248113</v>
      </c>
      <c r="H61" s="131">
        <v>6673833</v>
      </c>
      <c r="I61" s="131">
        <v>18965830</v>
      </c>
      <c r="J61" s="133">
        <v>25639664</v>
      </c>
      <c r="S61" s="270"/>
      <c r="T61" s="270"/>
      <c r="U61" s="270"/>
      <c r="V61" s="270"/>
      <c r="W61" s="270"/>
      <c r="X61" s="270"/>
      <c r="Y61" s="270"/>
      <c r="Z61" s="270"/>
    </row>
    <row r="62" spans="1:26" ht="15" customHeight="1">
      <c r="A62" s="211">
        <v>1</v>
      </c>
      <c r="B62" s="212">
        <v>2016</v>
      </c>
      <c r="C62" s="324">
        <v>354331769</v>
      </c>
      <c r="D62" s="129">
        <v>1068565</v>
      </c>
      <c r="E62" s="239">
        <v>2048762</v>
      </c>
      <c r="F62" s="130">
        <v>3117327</v>
      </c>
      <c r="G62" s="131">
        <v>2937343693</v>
      </c>
      <c r="H62" s="131">
        <v>8858202</v>
      </c>
      <c r="I62" s="131">
        <v>16983852</v>
      </c>
      <c r="J62" s="133">
        <v>25842055</v>
      </c>
      <c r="S62" s="270"/>
      <c r="T62" s="270"/>
      <c r="U62" s="270"/>
      <c r="V62" s="270"/>
      <c r="W62" s="270"/>
      <c r="X62" s="270"/>
      <c r="Y62" s="270"/>
      <c r="Z62" s="270"/>
    </row>
    <row r="63" spans="1:26" s="16" customFormat="1" ht="15" customHeight="1">
      <c r="A63" s="211">
        <v>12</v>
      </c>
      <c r="B63" s="212">
        <v>2015</v>
      </c>
      <c r="C63" s="324">
        <v>215550967</v>
      </c>
      <c r="D63" s="129">
        <v>656072</v>
      </c>
      <c r="E63" s="239">
        <v>2915434</v>
      </c>
      <c r="F63" s="130">
        <v>3571507</v>
      </c>
      <c r="G63" s="131">
        <v>1790067409</v>
      </c>
      <c r="H63" s="131">
        <v>5448424</v>
      </c>
      <c r="I63" s="131">
        <v>24211559</v>
      </c>
      <c r="J63" s="133">
        <v>29659984</v>
      </c>
      <c r="S63" s="270"/>
      <c r="T63" s="270"/>
      <c r="U63" s="270"/>
      <c r="V63" s="270"/>
      <c r="W63" s="270"/>
      <c r="X63" s="270"/>
      <c r="Y63" s="270"/>
      <c r="Z63" s="270"/>
    </row>
    <row r="64" spans="1:26" ht="15" customHeight="1">
      <c r="A64" s="211">
        <v>11</v>
      </c>
      <c r="B64" s="212">
        <v>2015</v>
      </c>
      <c r="C64" s="324">
        <v>176966981</v>
      </c>
      <c r="D64" s="129">
        <v>1169448</v>
      </c>
      <c r="E64" s="239">
        <v>2282024</v>
      </c>
      <c r="F64" s="130">
        <v>3451472</v>
      </c>
      <c r="G64" s="131">
        <v>1440747224</v>
      </c>
      <c r="H64" s="131">
        <v>9520866</v>
      </c>
      <c r="I64" s="131">
        <v>18578722</v>
      </c>
      <c r="J64" s="133">
        <v>28099589</v>
      </c>
      <c r="S64" s="270"/>
      <c r="T64" s="270"/>
      <c r="U64" s="270"/>
      <c r="V64" s="270"/>
      <c r="W64" s="270"/>
      <c r="X64" s="270"/>
      <c r="Y64" s="270"/>
      <c r="Z64" s="270"/>
    </row>
    <row r="65" spans="1:26" s="16" customFormat="1" ht="15" customHeight="1">
      <c r="A65" s="211">
        <v>10</v>
      </c>
      <c r="B65" s="212">
        <v>2015</v>
      </c>
      <c r="C65" s="324">
        <v>234250856</v>
      </c>
      <c r="D65" s="129">
        <v>942248</v>
      </c>
      <c r="E65" s="239">
        <v>2286128</v>
      </c>
      <c r="F65" s="130">
        <v>3228376</v>
      </c>
      <c r="G65" s="131">
        <v>1940126357</v>
      </c>
      <c r="H65" s="131">
        <v>7803943</v>
      </c>
      <c r="I65" s="131">
        <v>18934308</v>
      </c>
      <c r="J65" s="133">
        <v>26738251</v>
      </c>
      <c r="S65" s="270"/>
      <c r="T65" s="270"/>
      <c r="U65" s="270"/>
      <c r="V65" s="270"/>
      <c r="W65" s="270"/>
      <c r="X65" s="270"/>
      <c r="Y65" s="270"/>
      <c r="Z65" s="270"/>
    </row>
    <row r="66" spans="1:26" s="16" customFormat="1" ht="15" customHeight="1">
      <c r="A66" s="211">
        <v>9</v>
      </c>
      <c r="B66" s="212">
        <v>2015</v>
      </c>
      <c r="C66" s="324">
        <v>377766016</v>
      </c>
      <c r="D66" s="129">
        <v>643997</v>
      </c>
      <c r="E66" s="239">
        <v>2651015</v>
      </c>
      <c r="F66" s="130">
        <v>3295012</v>
      </c>
      <c r="G66" s="131">
        <v>3147263318</v>
      </c>
      <c r="H66" s="131">
        <v>5365300</v>
      </c>
      <c r="I66" s="131">
        <v>22086272</v>
      </c>
      <c r="J66" s="133">
        <v>27451573</v>
      </c>
      <c r="S66" s="270"/>
      <c r="T66" s="270"/>
      <c r="U66" s="270"/>
      <c r="V66" s="270"/>
      <c r="W66" s="270"/>
      <c r="X66" s="270"/>
      <c r="Y66" s="270"/>
      <c r="Z66" s="270"/>
    </row>
    <row r="67" spans="1:26" s="16" customFormat="1" ht="15" customHeight="1">
      <c r="A67" s="211">
        <v>8</v>
      </c>
      <c r="B67" s="212">
        <v>2015</v>
      </c>
      <c r="C67" s="254">
        <v>304724797</v>
      </c>
      <c r="D67" s="129">
        <v>774245</v>
      </c>
      <c r="E67" s="239">
        <v>2406091</v>
      </c>
      <c r="F67" s="140">
        <v>3180337</v>
      </c>
      <c r="G67" s="141">
        <v>2514438465</v>
      </c>
      <c r="H67" s="131">
        <v>6388692</v>
      </c>
      <c r="I67" s="131">
        <v>19853880</v>
      </c>
      <c r="J67" s="143">
        <v>26242572</v>
      </c>
      <c r="S67" s="270"/>
      <c r="T67" s="270"/>
      <c r="U67" s="270"/>
      <c r="V67" s="270"/>
      <c r="W67" s="270"/>
      <c r="X67" s="270"/>
      <c r="Y67" s="270"/>
      <c r="Z67" s="270"/>
    </row>
    <row r="68" spans="1:26" s="16" customFormat="1" ht="15" customHeight="1">
      <c r="A68" s="211">
        <v>7</v>
      </c>
      <c r="B68" s="212">
        <v>2015</v>
      </c>
      <c r="C68" s="254">
        <v>247709200</v>
      </c>
      <c r="D68" s="129">
        <v>975097</v>
      </c>
      <c r="E68" s="239">
        <v>2118159</v>
      </c>
      <c r="F68" s="140">
        <v>3093257</v>
      </c>
      <c r="G68" s="141">
        <v>1994116891</v>
      </c>
      <c r="H68" s="131">
        <v>7849761</v>
      </c>
      <c r="I68" s="131">
        <v>17051681</v>
      </c>
      <c r="J68" s="143">
        <v>24901443</v>
      </c>
      <c r="S68" s="270"/>
      <c r="T68" s="270"/>
      <c r="U68" s="270"/>
      <c r="V68" s="270"/>
      <c r="W68" s="270"/>
      <c r="X68" s="270"/>
      <c r="Y68" s="270"/>
      <c r="Z68" s="270"/>
    </row>
    <row r="69" spans="1:26" s="16" customFormat="1" ht="15" customHeight="1">
      <c r="A69" s="211">
        <v>6</v>
      </c>
      <c r="B69" s="212">
        <v>2015</v>
      </c>
      <c r="C69" s="254">
        <v>290096250</v>
      </c>
      <c r="D69" s="129">
        <v>944292</v>
      </c>
      <c r="E69" s="239">
        <v>2536299</v>
      </c>
      <c r="F69" s="140">
        <v>3480592</v>
      </c>
      <c r="G69" s="141">
        <v>2372975462</v>
      </c>
      <c r="H69" s="131">
        <v>7724276</v>
      </c>
      <c r="I69" s="131">
        <v>20746825</v>
      </c>
      <c r="J69" s="143">
        <v>28471102</v>
      </c>
      <c r="S69" s="270"/>
      <c r="T69" s="270"/>
      <c r="U69" s="270"/>
      <c r="V69" s="270"/>
      <c r="W69" s="270"/>
      <c r="X69" s="270"/>
      <c r="Y69" s="270"/>
      <c r="Z69" s="270"/>
    </row>
    <row r="70" spans="1:26" s="16" customFormat="1" ht="15" customHeight="1">
      <c r="A70" s="211">
        <v>5</v>
      </c>
      <c r="B70" s="212">
        <v>2015</v>
      </c>
      <c r="C70" s="254">
        <v>219244890</v>
      </c>
      <c r="D70" s="129">
        <v>1684679</v>
      </c>
      <c r="E70" s="239">
        <v>1445968</v>
      </c>
      <c r="F70" s="140">
        <v>3130648</v>
      </c>
      <c r="G70" s="141">
        <v>1771675881</v>
      </c>
      <c r="H70" s="131">
        <v>13613570</v>
      </c>
      <c r="I70" s="131">
        <v>11684597</v>
      </c>
      <c r="J70" s="143">
        <v>25298168</v>
      </c>
      <c r="S70" s="270"/>
      <c r="T70" s="270"/>
      <c r="U70" s="270"/>
      <c r="V70" s="270"/>
      <c r="W70" s="270"/>
      <c r="X70" s="270"/>
      <c r="Y70" s="270"/>
      <c r="Z70" s="270"/>
    </row>
    <row r="71" spans="1:26" s="16" customFormat="1" ht="15" customHeight="1">
      <c r="A71" s="211">
        <v>4</v>
      </c>
      <c r="B71" s="212">
        <v>2015</v>
      </c>
      <c r="C71" s="254">
        <v>255224024</v>
      </c>
      <c r="D71" s="129">
        <v>931591</v>
      </c>
      <c r="E71" s="239">
        <v>2507972</v>
      </c>
      <c r="F71" s="140">
        <v>3439564</v>
      </c>
      <c r="G71" s="141">
        <v>2146453255</v>
      </c>
      <c r="H71" s="131">
        <v>7834752</v>
      </c>
      <c r="I71" s="131">
        <v>21092240</v>
      </c>
      <c r="J71" s="143">
        <v>28926993</v>
      </c>
      <c r="S71" s="270"/>
      <c r="T71" s="270"/>
      <c r="U71" s="270"/>
      <c r="V71" s="270"/>
      <c r="W71" s="270"/>
      <c r="X71" s="270"/>
      <c r="Y71" s="270"/>
      <c r="Z71" s="270"/>
    </row>
    <row r="72" spans="1:10" ht="15" customHeight="1">
      <c r="A72" s="211">
        <v>3</v>
      </c>
      <c r="B72" s="212">
        <v>2015</v>
      </c>
      <c r="C72" s="254">
        <v>292748705</v>
      </c>
      <c r="D72" s="129">
        <v>891688</v>
      </c>
      <c r="E72" s="239">
        <v>2538472</v>
      </c>
      <c r="F72" s="140">
        <v>3430161</v>
      </c>
      <c r="G72" s="141">
        <v>2435310749</v>
      </c>
      <c r="H72" s="131">
        <v>7417756</v>
      </c>
      <c r="I72" s="131">
        <v>21116984</v>
      </c>
      <c r="J72" s="143">
        <v>28534740</v>
      </c>
    </row>
    <row r="73" spans="1:10" s="16" customFormat="1" ht="15" customHeight="1">
      <c r="A73" s="211">
        <v>2</v>
      </c>
      <c r="B73" s="212">
        <v>2015</v>
      </c>
      <c r="C73" s="254">
        <v>311189564</v>
      </c>
      <c r="D73" s="129">
        <v>1108642</v>
      </c>
      <c r="E73" s="239">
        <v>2122999</v>
      </c>
      <c r="F73" s="140">
        <v>3231642</v>
      </c>
      <c r="G73" s="141">
        <v>2608681064</v>
      </c>
      <c r="H73" s="131">
        <v>9293676</v>
      </c>
      <c r="I73" s="131">
        <v>17796963</v>
      </c>
      <c r="J73" s="143">
        <v>27090639</v>
      </c>
    </row>
    <row r="74" spans="1:10" ht="15" customHeight="1">
      <c r="A74" s="170">
        <v>1</v>
      </c>
      <c r="B74" s="223">
        <v>2015</v>
      </c>
      <c r="C74" s="262">
        <v>500387528</v>
      </c>
      <c r="D74" s="177">
        <v>638927</v>
      </c>
      <c r="E74" s="233">
        <v>3090841</v>
      </c>
      <c r="F74" s="149">
        <v>3729768</v>
      </c>
      <c r="G74" s="144">
        <v>4244349022</v>
      </c>
      <c r="H74" s="269">
        <v>5419464</v>
      </c>
      <c r="I74" s="269">
        <v>26216896</v>
      </c>
      <c r="J74" s="146">
        <v>31636360</v>
      </c>
    </row>
    <row r="75" spans="1:10" s="16" customFormat="1" ht="15" customHeight="1">
      <c r="A75" s="173">
        <v>12</v>
      </c>
      <c r="B75" s="174">
        <v>2014</v>
      </c>
      <c r="C75" s="271">
        <v>533707025</v>
      </c>
      <c r="D75" s="272">
        <v>875991</v>
      </c>
      <c r="E75" s="209">
        <v>2650889</v>
      </c>
      <c r="F75" s="243">
        <v>3526880</v>
      </c>
      <c r="G75" s="283">
        <v>4454983515</v>
      </c>
      <c r="H75" s="253">
        <v>7312116</v>
      </c>
      <c r="I75" s="253">
        <v>22127624</v>
      </c>
      <c r="J75" s="210">
        <v>29439740</v>
      </c>
    </row>
    <row r="76" spans="1:10" ht="15" customHeight="1">
      <c r="A76" s="170">
        <v>11</v>
      </c>
      <c r="B76" s="223">
        <v>2014</v>
      </c>
      <c r="C76" s="262">
        <v>461879206</v>
      </c>
      <c r="D76" s="177">
        <v>1119766</v>
      </c>
      <c r="E76" s="233">
        <v>2107052</v>
      </c>
      <c r="F76" s="149">
        <v>3226819</v>
      </c>
      <c r="G76" s="144">
        <v>3906946428</v>
      </c>
      <c r="H76" s="269">
        <v>9471891</v>
      </c>
      <c r="I76" s="269">
        <v>17823150</v>
      </c>
      <c r="J76" s="146">
        <v>27295041</v>
      </c>
    </row>
    <row r="77" spans="1:10" ht="15" customHeight="1">
      <c r="A77" s="173">
        <v>10</v>
      </c>
      <c r="B77" s="174">
        <v>2014</v>
      </c>
      <c r="C77" s="271">
        <v>371734012</v>
      </c>
      <c r="D77" s="272">
        <v>1130189</v>
      </c>
      <c r="E77" s="209">
        <v>1497655</v>
      </c>
      <c r="F77" s="243">
        <v>2627844</v>
      </c>
      <c r="G77" s="283">
        <v>3342180376</v>
      </c>
      <c r="H77" s="253">
        <v>10161288</v>
      </c>
      <c r="I77" s="253">
        <v>13465097</v>
      </c>
      <c r="J77" s="210">
        <v>23626385</v>
      </c>
    </row>
    <row r="78" spans="1:10" ht="15" customHeight="1">
      <c r="A78" s="170">
        <v>9</v>
      </c>
      <c r="B78" s="223">
        <v>2014</v>
      </c>
      <c r="C78" s="262">
        <v>265748321</v>
      </c>
      <c r="D78" s="177">
        <v>1275848</v>
      </c>
      <c r="E78" s="233">
        <v>1442904</v>
      </c>
      <c r="F78" s="149">
        <v>2718752</v>
      </c>
      <c r="G78" s="144">
        <v>2428810688</v>
      </c>
      <c r="H78" s="269">
        <v>11660632</v>
      </c>
      <c r="I78" s="269">
        <v>13187449</v>
      </c>
      <c r="J78" s="146">
        <v>24848082</v>
      </c>
    </row>
    <row r="79" spans="1:10" ht="15" customHeight="1">
      <c r="A79" s="170">
        <v>8</v>
      </c>
      <c r="B79" s="223">
        <v>2014</v>
      </c>
      <c r="C79" s="262">
        <v>124671287</v>
      </c>
      <c r="D79" s="177">
        <v>1366390</v>
      </c>
      <c r="E79" s="233">
        <v>1556737</v>
      </c>
      <c r="F79" s="149">
        <v>2923127</v>
      </c>
      <c r="G79" s="144">
        <v>1200725107</v>
      </c>
      <c r="H79" s="269">
        <v>13159879</v>
      </c>
      <c r="I79" s="269">
        <v>14993135</v>
      </c>
      <c r="J79" s="146">
        <v>28153015</v>
      </c>
    </row>
    <row r="80" spans="1:11" ht="15" customHeight="1">
      <c r="A80" s="170">
        <v>7</v>
      </c>
      <c r="B80" s="223">
        <v>2014</v>
      </c>
      <c r="C80" s="262">
        <v>95915634</v>
      </c>
      <c r="D80" s="177">
        <v>1160186</v>
      </c>
      <c r="E80" s="233">
        <v>1834341</v>
      </c>
      <c r="F80" s="149">
        <v>2994528</v>
      </c>
      <c r="G80" s="144">
        <v>932441888</v>
      </c>
      <c r="H80" s="269">
        <v>11278726</v>
      </c>
      <c r="I80" s="269">
        <v>17832517</v>
      </c>
      <c r="J80" s="146">
        <v>29111243</v>
      </c>
      <c r="K80" s="270"/>
    </row>
    <row r="81" spans="1:10" ht="15" customHeight="1">
      <c r="A81" s="170">
        <v>6</v>
      </c>
      <c r="B81" s="223">
        <v>2014</v>
      </c>
      <c r="C81" s="262">
        <v>102339228</v>
      </c>
      <c r="D81" s="148">
        <v>421379</v>
      </c>
      <c r="E81" s="172">
        <v>3059561</v>
      </c>
      <c r="F81" s="149">
        <v>3480941</v>
      </c>
      <c r="G81" s="144">
        <v>1009411926</v>
      </c>
      <c r="H81" s="144">
        <v>4156233</v>
      </c>
      <c r="I81" s="144">
        <v>30177655</v>
      </c>
      <c r="J81" s="146">
        <v>34333888</v>
      </c>
    </row>
    <row r="82" spans="1:11" ht="15" customHeight="1">
      <c r="A82" s="211">
        <v>5</v>
      </c>
      <c r="B82" s="212">
        <v>2014</v>
      </c>
      <c r="C82" s="247">
        <v>133971710</v>
      </c>
      <c r="D82" s="248">
        <v>612314</v>
      </c>
      <c r="E82" s="248">
        <v>2359689</v>
      </c>
      <c r="F82" s="249">
        <v>2972004</v>
      </c>
      <c r="G82" s="250">
        <v>1318165107</v>
      </c>
      <c r="H82" s="251">
        <v>6024642</v>
      </c>
      <c r="I82" s="251">
        <v>23217293</v>
      </c>
      <c r="J82" s="252">
        <v>29241936</v>
      </c>
      <c r="K82" s="270"/>
    </row>
    <row r="83" spans="1:10" ht="15" customHeight="1">
      <c r="A83" s="170">
        <v>4</v>
      </c>
      <c r="B83" s="171">
        <v>2014</v>
      </c>
      <c r="C83" s="172">
        <v>157830666</v>
      </c>
      <c r="D83" s="233">
        <v>533320</v>
      </c>
      <c r="E83" s="233">
        <v>2306589</v>
      </c>
      <c r="F83" s="149">
        <v>2839909</v>
      </c>
      <c r="G83" s="234">
        <v>1539661171</v>
      </c>
      <c r="H83" s="235">
        <v>5202617</v>
      </c>
      <c r="I83" s="235">
        <v>22501115</v>
      </c>
      <c r="J83" s="236">
        <v>27703732</v>
      </c>
    </row>
    <row r="84" spans="1:11" ht="15" customHeight="1">
      <c r="A84" s="211">
        <v>3</v>
      </c>
      <c r="B84" s="212">
        <v>2014</v>
      </c>
      <c r="C84" s="213">
        <v>172619704</v>
      </c>
      <c r="D84" s="214">
        <v>804695</v>
      </c>
      <c r="E84" s="214">
        <v>1703138</v>
      </c>
      <c r="F84" s="215">
        <v>2507833</v>
      </c>
      <c r="G84" s="216">
        <v>1676326331</v>
      </c>
      <c r="H84" s="217">
        <v>7814474</v>
      </c>
      <c r="I84" s="217">
        <v>16539337</v>
      </c>
      <c r="J84" s="218">
        <v>24353812</v>
      </c>
      <c r="K84" s="270"/>
    </row>
    <row r="85" spans="1:10" ht="15" customHeight="1">
      <c r="A85" s="173">
        <v>2</v>
      </c>
      <c r="B85" s="174">
        <v>2014</v>
      </c>
      <c r="C85" s="161">
        <v>202401515</v>
      </c>
      <c r="D85" s="139">
        <v>528433</v>
      </c>
      <c r="E85" s="139">
        <v>2048940</v>
      </c>
      <c r="F85" s="140">
        <v>2577373</v>
      </c>
      <c r="G85" s="175">
        <v>1990965131</v>
      </c>
      <c r="H85" s="142">
        <v>5198042</v>
      </c>
      <c r="I85" s="142">
        <v>20154835</v>
      </c>
      <c r="J85" s="143">
        <v>25352878</v>
      </c>
    </row>
    <row r="86" spans="1:11" s="15" customFormat="1" ht="15" customHeight="1">
      <c r="A86" s="120">
        <v>1</v>
      </c>
      <c r="B86" s="121">
        <v>2014</v>
      </c>
      <c r="C86" s="122">
        <v>260658628</v>
      </c>
      <c r="D86" s="117">
        <v>526259</v>
      </c>
      <c r="E86" s="117">
        <v>2119776</v>
      </c>
      <c r="F86" s="123">
        <v>2646036</v>
      </c>
      <c r="G86" s="124">
        <v>2543259135</v>
      </c>
      <c r="H86" s="125">
        <v>5134741</v>
      </c>
      <c r="I86" s="126">
        <v>20682764</v>
      </c>
      <c r="J86" s="127">
        <v>25817506</v>
      </c>
      <c r="K86" s="270"/>
    </row>
    <row r="87" spans="1:10" ht="15" customHeight="1">
      <c r="A87" s="80">
        <v>12</v>
      </c>
      <c r="B87" s="77">
        <v>2013</v>
      </c>
      <c r="C87" s="19">
        <v>195961454</v>
      </c>
      <c r="D87" s="20">
        <v>833541</v>
      </c>
      <c r="E87" s="20">
        <v>1318519</v>
      </c>
      <c r="F87" s="31">
        <v>2152060</v>
      </c>
      <c r="G87" s="83">
        <v>1859834423</v>
      </c>
      <c r="H87" s="34">
        <v>7910994</v>
      </c>
      <c r="I87" s="34">
        <v>12513823</v>
      </c>
      <c r="J87" s="35">
        <v>20424818</v>
      </c>
    </row>
    <row r="88" spans="1:10" ht="15" customHeight="1">
      <c r="A88" s="80">
        <v>11</v>
      </c>
      <c r="B88" s="77">
        <v>2013</v>
      </c>
      <c r="C88" s="19">
        <v>162749694</v>
      </c>
      <c r="D88" s="20">
        <v>1060621</v>
      </c>
      <c r="E88" s="20">
        <v>1146509</v>
      </c>
      <c r="F88" s="31">
        <v>2207131</v>
      </c>
      <c r="G88" s="83">
        <v>1591839739</v>
      </c>
      <c r="H88" s="34">
        <v>10373841</v>
      </c>
      <c r="I88" s="34">
        <v>11213905</v>
      </c>
      <c r="J88" s="35">
        <v>21587746</v>
      </c>
    </row>
    <row r="89" spans="1:10" ht="15" customHeight="1">
      <c r="A89" s="80">
        <v>10</v>
      </c>
      <c r="B89" s="77">
        <v>2013</v>
      </c>
      <c r="C89" s="19">
        <v>190866622</v>
      </c>
      <c r="D89" s="20">
        <v>558511</v>
      </c>
      <c r="E89" s="20">
        <v>2078072</v>
      </c>
      <c r="F89" s="31">
        <v>2636583</v>
      </c>
      <c r="G89" s="83">
        <v>1940983602</v>
      </c>
      <c r="H89" s="34">
        <v>5679680</v>
      </c>
      <c r="I89" s="34">
        <v>21132583</v>
      </c>
      <c r="J89" s="35">
        <v>26812263</v>
      </c>
    </row>
    <row r="90" spans="1:10" ht="15" customHeight="1">
      <c r="A90" s="80">
        <v>9</v>
      </c>
      <c r="B90" s="77">
        <v>2013</v>
      </c>
      <c r="C90" s="19">
        <v>194469284</v>
      </c>
      <c r="D90" s="20">
        <v>397808</v>
      </c>
      <c r="E90" s="20">
        <v>2251740</v>
      </c>
      <c r="F90" s="31">
        <v>2649548</v>
      </c>
      <c r="G90" s="83">
        <v>1986711802</v>
      </c>
      <c r="H90" s="34">
        <v>4064040</v>
      </c>
      <c r="I90" s="34">
        <v>23003937</v>
      </c>
      <c r="J90" s="35">
        <v>27067977</v>
      </c>
    </row>
    <row r="91" spans="1:10" ht="15" customHeight="1">
      <c r="A91" s="80">
        <v>8</v>
      </c>
      <c r="B91" s="77">
        <v>2013</v>
      </c>
      <c r="C91" s="23">
        <v>251464559</v>
      </c>
      <c r="D91" s="24">
        <v>511188</v>
      </c>
      <c r="E91" s="24">
        <v>1812328</v>
      </c>
      <c r="F91" s="31">
        <v>2323516</v>
      </c>
      <c r="G91" s="83">
        <v>2564394850</v>
      </c>
      <c r="H91" s="34">
        <v>5213014</v>
      </c>
      <c r="I91" s="34">
        <v>18481827</v>
      </c>
      <c r="J91" s="35">
        <v>23694842</v>
      </c>
    </row>
    <row r="92" spans="1:10" ht="15" customHeight="1">
      <c r="A92" s="80">
        <v>7</v>
      </c>
      <c r="B92" s="77">
        <v>2013</v>
      </c>
      <c r="C92" s="23">
        <v>338996076</v>
      </c>
      <c r="D92" s="24">
        <v>350811</v>
      </c>
      <c r="E92" s="24">
        <v>2090261</v>
      </c>
      <c r="F92" s="31">
        <v>2441072</v>
      </c>
      <c r="G92" s="83">
        <v>3464446361</v>
      </c>
      <c r="H92" s="34">
        <v>3585193</v>
      </c>
      <c r="I92" s="34">
        <v>21361893</v>
      </c>
      <c r="J92" s="35">
        <v>24947087</v>
      </c>
    </row>
    <row r="93" spans="1:10" ht="15" customHeight="1">
      <c r="A93" s="80">
        <v>6</v>
      </c>
      <c r="B93" s="77">
        <v>2013</v>
      </c>
      <c r="C93" s="23">
        <v>421568909</v>
      </c>
      <c r="D93" s="24">
        <v>532840</v>
      </c>
      <c r="E93" s="24">
        <v>1442434</v>
      </c>
      <c r="F93" s="31">
        <v>1975275</v>
      </c>
      <c r="G93" s="83">
        <v>4265812387</v>
      </c>
      <c r="H93" s="34">
        <v>5391762</v>
      </c>
      <c r="I93" s="34">
        <v>14595849</v>
      </c>
      <c r="J93" s="35">
        <v>19987611</v>
      </c>
    </row>
    <row r="94" spans="1:10" ht="15" customHeight="1">
      <c r="A94" s="80">
        <v>5</v>
      </c>
      <c r="B94" s="77">
        <v>2013</v>
      </c>
      <c r="C94" s="23">
        <v>322054926</v>
      </c>
      <c r="D94" s="24">
        <v>589186</v>
      </c>
      <c r="E94" s="24">
        <v>2418645</v>
      </c>
      <c r="F94" s="31">
        <v>3007832</v>
      </c>
      <c r="G94" s="83">
        <v>3200386831</v>
      </c>
      <c r="H94" s="34">
        <v>5854981</v>
      </c>
      <c r="I94" s="34">
        <v>24035036</v>
      </c>
      <c r="J94" s="35">
        <v>29890018</v>
      </c>
    </row>
    <row r="95" spans="1:10" ht="15" customHeight="1">
      <c r="A95" s="80">
        <v>4</v>
      </c>
      <c r="B95" s="77">
        <v>2013</v>
      </c>
      <c r="C95" s="23">
        <v>262702848</v>
      </c>
      <c r="D95" s="24">
        <v>331221</v>
      </c>
      <c r="E95" s="24">
        <v>1999404</v>
      </c>
      <c r="F95" s="31">
        <v>2330626</v>
      </c>
      <c r="G95" s="83">
        <v>2685436736</v>
      </c>
      <c r="H95" s="34">
        <v>3385853</v>
      </c>
      <c r="I95" s="34">
        <v>20438588</v>
      </c>
      <c r="J95" s="35">
        <v>23824442</v>
      </c>
    </row>
    <row r="96" spans="1:10" s="16" customFormat="1" ht="15" customHeight="1">
      <c r="A96" s="80">
        <v>3</v>
      </c>
      <c r="B96" s="77">
        <v>2013</v>
      </c>
      <c r="C96" s="23">
        <v>149941301</v>
      </c>
      <c r="D96" s="24">
        <v>289141</v>
      </c>
      <c r="E96" s="24">
        <v>1742744</v>
      </c>
      <c r="F96" s="321">
        <v>2031885</v>
      </c>
      <c r="G96" s="83">
        <v>1594441745</v>
      </c>
      <c r="H96" s="34">
        <v>3074660</v>
      </c>
      <c r="I96" s="34">
        <v>18531950</v>
      </c>
      <c r="J96" s="35">
        <v>21606611</v>
      </c>
    </row>
    <row r="97" spans="1:10" ht="15" customHeight="1">
      <c r="A97" s="80">
        <v>2</v>
      </c>
      <c r="B97" s="77">
        <v>2013</v>
      </c>
      <c r="C97" s="23">
        <v>154292015</v>
      </c>
      <c r="D97" s="24">
        <v>320673</v>
      </c>
      <c r="E97" s="24">
        <v>1201846</v>
      </c>
      <c r="F97" s="31">
        <v>1522519</v>
      </c>
      <c r="G97" s="83">
        <v>1670640629</v>
      </c>
      <c r="H97" s="34">
        <v>3472184</v>
      </c>
      <c r="I97" s="34">
        <v>13013330</v>
      </c>
      <c r="J97" s="35">
        <v>16485514</v>
      </c>
    </row>
    <row r="98" spans="1:10" ht="15" customHeight="1">
      <c r="A98" s="80">
        <v>1</v>
      </c>
      <c r="B98" s="77">
        <v>2013</v>
      </c>
      <c r="C98" s="23">
        <v>141232417</v>
      </c>
      <c r="D98" s="24">
        <v>437373</v>
      </c>
      <c r="E98" s="24">
        <v>829750</v>
      </c>
      <c r="F98" s="31">
        <v>1267123</v>
      </c>
      <c r="G98" s="83">
        <v>1553455621</v>
      </c>
      <c r="H98" s="34">
        <v>4810795</v>
      </c>
      <c r="I98" s="34">
        <v>9126658</v>
      </c>
      <c r="J98" s="35">
        <v>13937454</v>
      </c>
    </row>
    <row r="99" spans="1:10" ht="15" customHeight="1">
      <c r="A99" s="80">
        <v>12</v>
      </c>
      <c r="B99" s="77">
        <v>2012</v>
      </c>
      <c r="C99" s="25">
        <v>59689589</v>
      </c>
      <c r="D99" s="26">
        <v>337540</v>
      </c>
      <c r="E99" s="26">
        <v>826682</v>
      </c>
      <c r="F99" s="31">
        <v>1164222</v>
      </c>
      <c r="G99" s="84">
        <v>691491999</v>
      </c>
      <c r="H99" s="37">
        <v>3910341</v>
      </c>
      <c r="I99" s="37">
        <v>9576947</v>
      </c>
      <c r="J99" s="35">
        <v>13487288</v>
      </c>
    </row>
    <row r="100" spans="1:10" ht="15" customHeight="1">
      <c r="A100" s="80">
        <v>11</v>
      </c>
      <c r="B100" s="77">
        <v>2012</v>
      </c>
      <c r="C100" s="25">
        <v>44874179</v>
      </c>
      <c r="D100" s="26">
        <v>364200</v>
      </c>
      <c r="E100" s="26">
        <v>806134</v>
      </c>
      <c r="F100" s="31">
        <v>1170335</v>
      </c>
      <c r="G100" s="84">
        <v>543073700</v>
      </c>
      <c r="H100" s="37">
        <v>4407610</v>
      </c>
      <c r="I100" s="37">
        <v>9755954</v>
      </c>
      <c r="J100" s="35">
        <v>14163564</v>
      </c>
    </row>
    <row r="101" spans="1:10" ht="15" customHeight="1">
      <c r="A101" s="80">
        <v>10</v>
      </c>
      <c r="B101" s="77">
        <v>2012</v>
      </c>
      <c r="C101" s="25">
        <v>30139648</v>
      </c>
      <c r="D101" s="26">
        <v>271523</v>
      </c>
      <c r="E101" s="26">
        <v>936492</v>
      </c>
      <c r="F101" s="31">
        <v>1208015</v>
      </c>
      <c r="G101" s="84">
        <v>378045135</v>
      </c>
      <c r="H101" s="37">
        <v>3405753</v>
      </c>
      <c r="I101" s="37">
        <v>11746532</v>
      </c>
      <c r="J101" s="35">
        <v>15152285</v>
      </c>
    </row>
    <row r="102" spans="1:10" ht="15" customHeight="1">
      <c r="A102" s="80">
        <v>9</v>
      </c>
      <c r="B102" s="77">
        <v>2012</v>
      </c>
      <c r="C102" s="25">
        <v>25989072</v>
      </c>
      <c r="D102" s="26">
        <v>151142</v>
      </c>
      <c r="E102" s="26">
        <v>1226998</v>
      </c>
      <c r="F102" s="31">
        <v>1378141</v>
      </c>
      <c r="G102" s="84">
        <v>335018661</v>
      </c>
      <c r="H102" s="37">
        <v>1948345</v>
      </c>
      <c r="I102" s="37">
        <v>15816927</v>
      </c>
      <c r="J102" s="35">
        <v>17765272</v>
      </c>
    </row>
    <row r="103" spans="1:10" ht="15" customHeight="1">
      <c r="A103" s="80">
        <v>8</v>
      </c>
      <c r="B103" s="77">
        <v>2012</v>
      </c>
      <c r="C103" s="25">
        <v>23564429</v>
      </c>
      <c r="D103" s="26">
        <v>119015</v>
      </c>
      <c r="E103" s="26">
        <v>1120493</v>
      </c>
      <c r="F103" s="31">
        <v>1239509</v>
      </c>
      <c r="G103" s="84">
        <v>300336856</v>
      </c>
      <c r="H103" s="37">
        <v>1516893</v>
      </c>
      <c r="I103" s="37">
        <v>14281082</v>
      </c>
      <c r="J103" s="35">
        <v>15797975</v>
      </c>
    </row>
    <row r="104" spans="1:10" ht="15" customHeight="1">
      <c r="A104" s="80">
        <v>7</v>
      </c>
      <c r="B104" s="77">
        <v>2012</v>
      </c>
      <c r="C104" s="25">
        <v>23319092</v>
      </c>
      <c r="D104" s="26">
        <v>111934</v>
      </c>
      <c r="E104" s="26">
        <v>1133046</v>
      </c>
      <c r="F104" s="31">
        <v>1244980</v>
      </c>
      <c r="G104" s="84">
        <v>297912386</v>
      </c>
      <c r="H104" s="37">
        <v>1430012</v>
      </c>
      <c r="I104" s="37">
        <v>14475201</v>
      </c>
      <c r="J104" s="35">
        <v>15905213</v>
      </c>
    </row>
    <row r="105" spans="1:10" ht="15" customHeight="1">
      <c r="A105" s="80">
        <v>6</v>
      </c>
      <c r="B105" s="77">
        <v>2012</v>
      </c>
      <c r="C105" s="25">
        <v>29980497</v>
      </c>
      <c r="D105" s="26">
        <v>202490</v>
      </c>
      <c r="E105" s="26">
        <v>924650</v>
      </c>
      <c r="F105" s="31">
        <v>1127141</v>
      </c>
      <c r="G105" s="84">
        <v>376615753</v>
      </c>
      <c r="H105" s="37">
        <v>2543695</v>
      </c>
      <c r="I105" s="37">
        <v>11615478</v>
      </c>
      <c r="J105" s="35">
        <v>14159173</v>
      </c>
    </row>
    <row r="106" spans="1:10" ht="15" customHeight="1">
      <c r="A106" s="95">
        <v>5</v>
      </c>
      <c r="B106" s="77">
        <v>2012</v>
      </c>
      <c r="C106" s="25">
        <v>31442662</v>
      </c>
      <c r="D106" s="26">
        <v>138239</v>
      </c>
      <c r="E106" s="26">
        <v>1049589</v>
      </c>
      <c r="F106" s="31">
        <v>1187828</v>
      </c>
      <c r="G106" s="84">
        <v>398993239</v>
      </c>
      <c r="H106" s="37">
        <v>1754201</v>
      </c>
      <c r="I106" s="37">
        <v>13318813</v>
      </c>
      <c r="J106" s="35">
        <v>15073014</v>
      </c>
    </row>
    <row r="107" spans="1:10" ht="15" customHeight="1">
      <c r="A107" s="95">
        <v>4</v>
      </c>
      <c r="B107" s="77">
        <v>2012</v>
      </c>
      <c r="C107" s="25">
        <v>43447591</v>
      </c>
      <c r="D107" s="26">
        <v>195581</v>
      </c>
      <c r="E107" s="26">
        <v>1132814</v>
      </c>
      <c r="F107" s="31">
        <v>1328395</v>
      </c>
      <c r="G107" s="84">
        <v>538117306</v>
      </c>
      <c r="H107" s="37">
        <v>2422361</v>
      </c>
      <c r="I107" s="37">
        <v>14030395</v>
      </c>
      <c r="J107" s="35">
        <v>16452756</v>
      </c>
    </row>
    <row r="108" spans="1:10" ht="15" customHeight="1">
      <c r="A108" s="95">
        <v>3</v>
      </c>
      <c r="B108" s="77">
        <v>2012</v>
      </c>
      <c r="C108" s="25">
        <v>61504846</v>
      </c>
      <c r="D108" s="26">
        <v>257539</v>
      </c>
      <c r="E108" s="26">
        <v>926979</v>
      </c>
      <c r="F108" s="31">
        <v>1184518</v>
      </c>
      <c r="G108" s="84">
        <v>748507320</v>
      </c>
      <c r="H108" s="37">
        <v>3134225</v>
      </c>
      <c r="I108" s="37">
        <v>11281234</v>
      </c>
      <c r="J108" s="35">
        <v>14415459</v>
      </c>
    </row>
    <row r="109" spans="1:10" ht="15" customHeight="1">
      <c r="A109" s="95">
        <v>2</v>
      </c>
      <c r="B109" s="77">
        <v>2012</v>
      </c>
      <c r="C109" s="25">
        <v>38000411</v>
      </c>
      <c r="D109" s="26">
        <v>333279</v>
      </c>
      <c r="E109" s="26">
        <v>732015</v>
      </c>
      <c r="F109" s="31">
        <v>1065294</v>
      </c>
      <c r="G109" s="84">
        <v>472142774</v>
      </c>
      <c r="H109" s="37">
        <v>4140884</v>
      </c>
      <c r="I109" s="37">
        <v>9095057</v>
      </c>
      <c r="J109" s="35">
        <v>13235941</v>
      </c>
    </row>
    <row r="110" spans="1:10" ht="15" customHeight="1">
      <c r="A110" s="95">
        <v>1</v>
      </c>
      <c r="B110" s="77">
        <v>2012</v>
      </c>
      <c r="C110" s="25">
        <v>21513270</v>
      </c>
      <c r="D110" s="26">
        <v>89424</v>
      </c>
      <c r="E110" s="26">
        <v>1060426</v>
      </c>
      <c r="F110" s="31">
        <v>1149850</v>
      </c>
      <c r="G110" s="84">
        <v>281974845</v>
      </c>
      <c r="H110" s="37">
        <v>1172090</v>
      </c>
      <c r="I110" s="37">
        <v>13899024</v>
      </c>
      <c r="J110" s="35">
        <v>15071114</v>
      </c>
    </row>
    <row r="111" spans="1:10" ht="15" customHeight="1">
      <c r="A111" s="95">
        <v>12</v>
      </c>
      <c r="B111" s="94">
        <v>2011</v>
      </c>
      <c r="C111" s="25">
        <v>20879542</v>
      </c>
      <c r="D111" s="26">
        <v>138462</v>
      </c>
      <c r="E111" s="26">
        <v>909855</v>
      </c>
      <c r="F111" s="31">
        <v>1048317</v>
      </c>
      <c r="G111" s="84">
        <v>269170332</v>
      </c>
      <c r="H111" s="37">
        <v>1784995</v>
      </c>
      <c r="I111" s="37">
        <v>11729478</v>
      </c>
      <c r="J111" s="35">
        <v>13514473</v>
      </c>
    </row>
    <row r="112" spans="1:10" ht="15" customHeight="1">
      <c r="A112" s="95">
        <v>11</v>
      </c>
      <c r="B112" s="94">
        <v>2011</v>
      </c>
      <c r="C112" s="25">
        <v>30140814</v>
      </c>
      <c r="D112" s="26">
        <v>279845</v>
      </c>
      <c r="E112" s="26">
        <v>822199</v>
      </c>
      <c r="F112" s="31">
        <v>1102044</v>
      </c>
      <c r="G112" s="84">
        <v>386371169</v>
      </c>
      <c r="H112" s="37">
        <v>3587306</v>
      </c>
      <c r="I112" s="37">
        <v>10539665</v>
      </c>
      <c r="J112" s="35">
        <v>14126971</v>
      </c>
    </row>
    <row r="113" spans="1:10" ht="15" customHeight="1">
      <c r="A113" s="95">
        <v>10</v>
      </c>
      <c r="B113" s="94">
        <v>2011</v>
      </c>
      <c r="C113" s="25">
        <v>34550490</v>
      </c>
      <c r="D113" s="26">
        <v>387965</v>
      </c>
      <c r="E113" s="26">
        <v>823381</v>
      </c>
      <c r="F113" s="31">
        <v>1211346</v>
      </c>
      <c r="G113" s="84">
        <v>438430185</v>
      </c>
      <c r="H113" s="37">
        <v>4923105</v>
      </c>
      <c r="I113" s="37">
        <v>10448335</v>
      </c>
      <c r="J113" s="35">
        <v>15371440</v>
      </c>
    </row>
    <row r="114" spans="1:10" ht="15" customHeight="1">
      <c r="A114" s="95">
        <v>9</v>
      </c>
      <c r="B114" s="94">
        <v>2011</v>
      </c>
      <c r="C114" s="25">
        <v>34663657</v>
      </c>
      <c r="D114" s="26">
        <v>245220</v>
      </c>
      <c r="E114" s="26">
        <v>957615</v>
      </c>
      <c r="F114" s="31">
        <v>1202835</v>
      </c>
      <c r="G114" s="84">
        <v>451938165</v>
      </c>
      <c r="H114" s="37">
        <v>3197137</v>
      </c>
      <c r="I114" s="37">
        <v>12485210</v>
      </c>
      <c r="J114" s="35">
        <v>15682347</v>
      </c>
    </row>
    <row r="115" spans="1:10" ht="15" customHeight="1">
      <c r="A115" s="95">
        <v>8</v>
      </c>
      <c r="B115" s="94">
        <v>2011</v>
      </c>
      <c r="C115" s="25">
        <v>52189182</v>
      </c>
      <c r="D115" s="26">
        <v>98128</v>
      </c>
      <c r="E115" s="26">
        <v>1229924</v>
      </c>
      <c r="F115" s="31">
        <v>1328052</v>
      </c>
      <c r="G115" s="84">
        <v>681498856</v>
      </c>
      <c r="H115" s="37">
        <v>1281381</v>
      </c>
      <c r="I115" s="37">
        <v>16060647</v>
      </c>
      <c r="J115" s="35">
        <v>17342028</v>
      </c>
    </row>
    <row r="116" spans="1:10" ht="15" customHeight="1">
      <c r="A116" s="95">
        <v>7</v>
      </c>
      <c r="B116" s="94">
        <v>2011</v>
      </c>
      <c r="C116" s="25">
        <v>37237444</v>
      </c>
      <c r="D116" s="26">
        <v>115154</v>
      </c>
      <c r="E116" s="26">
        <v>1431033</v>
      </c>
      <c r="F116" s="31">
        <v>1546187</v>
      </c>
      <c r="G116" s="84">
        <v>479925824</v>
      </c>
      <c r="H116" s="37">
        <v>1484140</v>
      </c>
      <c r="I116" s="37">
        <v>18443530</v>
      </c>
      <c r="J116" s="35">
        <v>19927670</v>
      </c>
    </row>
    <row r="117" spans="1:10" ht="15" customHeight="1">
      <c r="A117" s="95">
        <v>6</v>
      </c>
      <c r="B117" s="94">
        <v>2011</v>
      </c>
      <c r="C117" s="25">
        <v>40173286</v>
      </c>
      <c r="D117" s="26">
        <v>147960</v>
      </c>
      <c r="E117" s="26">
        <v>1193330</v>
      </c>
      <c r="F117" s="31">
        <v>1341290</v>
      </c>
      <c r="G117" s="84">
        <v>493438387</v>
      </c>
      <c r="H117" s="37">
        <v>1817358</v>
      </c>
      <c r="I117" s="37">
        <v>14657384</v>
      </c>
      <c r="J117" s="35">
        <v>16474742</v>
      </c>
    </row>
    <row r="118" spans="1:10" ht="15" customHeight="1">
      <c r="A118" s="95">
        <v>5</v>
      </c>
      <c r="B118" s="94">
        <v>2011</v>
      </c>
      <c r="C118" s="25">
        <v>55442338</v>
      </c>
      <c r="D118" s="26">
        <v>180692</v>
      </c>
      <c r="E118" s="26">
        <v>1086547</v>
      </c>
      <c r="F118" s="31">
        <v>1267239</v>
      </c>
      <c r="G118" s="84">
        <v>679482055</v>
      </c>
      <c r="H118" s="37">
        <v>2214500</v>
      </c>
      <c r="I118" s="37">
        <v>13316350</v>
      </c>
      <c r="J118" s="35">
        <v>15530850</v>
      </c>
    </row>
    <row r="119" spans="1:10" ht="15" customHeight="1">
      <c r="A119" s="95">
        <v>4</v>
      </c>
      <c r="B119" s="94">
        <v>2011</v>
      </c>
      <c r="C119" s="25">
        <v>68102989</v>
      </c>
      <c r="D119" s="26">
        <v>161203</v>
      </c>
      <c r="E119" s="26">
        <v>1122292</v>
      </c>
      <c r="F119" s="31">
        <v>1283495</v>
      </c>
      <c r="G119" s="84">
        <v>834595457</v>
      </c>
      <c r="H119" s="37">
        <v>1975530</v>
      </c>
      <c r="I119" s="37">
        <v>13753579</v>
      </c>
      <c r="J119" s="35">
        <v>15729109</v>
      </c>
    </row>
    <row r="120" spans="1:10" ht="15" customHeight="1">
      <c r="A120" s="95">
        <v>3</v>
      </c>
      <c r="B120" s="94">
        <v>2011</v>
      </c>
      <c r="C120" s="25">
        <v>78798461</v>
      </c>
      <c r="D120" s="26">
        <v>283971</v>
      </c>
      <c r="E120" s="26">
        <v>764705</v>
      </c>
      <c r="F120" s="31">
        <v>1048676</v>
      </c>
      <c r="G120" s="84">
        <v>951212713</v>
      </c>
      <c r="H120" s="37">
        <v>3427956</v>
      </c>
      <c r="I120" s="37">
        <v>9231115</v>
      </c>
      <c r="J120" s="35">
        <v>12659071</v>
      </c>
    </row>
    <row r="121" spans="1:10" ht="15" customHeight="1">
      <c r="A121" s="95">
        <v>2</v>
      </c>
      <c r="B121" s="94">
        <v>2011</v>
      </c>
      <c r="C121" s="25">
        <v>41487394</v>
      </c>
      <c r="D121" s="26">
        <v>175076</v>
      </c>
      <c r="E121" s="26">
        <v>1408707</v>
      </c>
      <c r="F121" s="31">
        <v>1583783</v>
      </c>
      <c r="G121" s="84">
        <v>507957074</v>
      </c>
      <c r="H121" s="37">
        <v>2143571</v>
      </c>
      <c r="I121" s="37">
        <v>17247713</v>
      </c>
      <c r="J121" s="35">
        <v>19391284</v>
      </c>
    </row>
    <row r="122" spans="1:10" ht="15" customHeight="1">
      <c r="A122" s="95">
        <v>1</v>
      </c>
      <c r="B122" s="94">
        <v>2011</v>
      </c>
      <c r="C122" s="25">
        <v>42814813</v>
      </c>
      <c r="D122" s="26">
        <v>164397</v>
      </c>
      <c r="E122" s="26">
        <v>1295165</v>
      </c>
      <c r="F122" s="31">
        <v>1459562</v>
      </c>
      <c r="G122" s="84">
        <v>521877292</v>
      </c>
      <c r="H122" s="37">
        <v>2003875</v>
      </c>
      <c r="I122" s="37">
        <v>15787005</v>
      </c>
      <c r="J122" s="35">
        <v>17790880</v>
      </c>
    </row>
    <row r="123" spans="1:10" ht="15" customHeight="1">
      <c r="A123" s="95">
        <v>12</v>
      </c>
      <c r="B123" s="94">
        <v>2010</v>
      </c>
      <c r="C123" s="25">
        <v>47231483</v>
      </c>
      <c r="D123" s="26">
        <v>195652</v>
      </c>
      <c r="E123" s="26">
        <v>1265373</v>
      </c>
      <c r="F123" s="31">
        <v>1461025</v>
      </c>
      <c r="G123" s="84">
        <v>579456302</v>
      </c>
      <c r="H123" s="37">
        <v>2400347</v>
      </c>
      <c r="I123" s="37">
        <v>15524154</v>
      </c>
      <c r="J123" s="35">
        <v>17924501</v>
      </c>
    </row>
    <row r="124" spans="1:10" ht="15" customHeight="1">
      <c r="A124" s="95">
        <v>11</v>
      </c>
      <c r="B124" s="94">
        <v>2010</v>
      </c>
      <c r="C124" s="25">
        <v>60205333</v>
      </c>
      <c r="D124" s="26">
        <v>298257</v>
      </c>
      <c r="E124" s="26">
        <v>1111017</v>
      </c>
      <c r="F124" s="31">
        <v>1409274</v>
      </c>
      <c r="G124" s="84">
        <v>714179515</v>
      </c>
      <c r="H124" s="37">
        <v>3538054</v>
      </c>
      <c r="I124" s="37">
        <v>13179333</v>
      </c>
      <c r="J124" s="35">
        <v>16717387</v>
      </c>
    </row>
    <row r="125" spans="1:10" ht="15" customHeight="1">
      <c r="A125" s="95">
        <v>10</v>
      </c>
      <c r="B125" s="94">
        <v>2010</v>
      </c>
      <c r="C125" s="25">
        <v>53536099</v>
      </c>
      <c r="D125" s="26">
        <v>150077</v>
      </c>
      <c r="E125" s="26">
        <v>1413694</v>
      </c>
      <c r="F125" s="31">
        <v>1563771</v>
      </c>
      <c r="G125" s="84">
        <v>663602103</v>
      </c>
      <c r="H125" s="37">
        <v>1860268</v>
      </c>
      <c r="I125" s="37">
        <v>17523330</v>
      </c>
      <c r="J125" s="35">
        <v>19383598</v>
      </c>
    </row>
    <row r="126" spans="1:10" ht="15" customHeight="1">
      <c r="A126" s="95">
        <v>9</v>
      </c>
      <c r="B126" s="94">
        <v>2010</v>
      </c>
      <c r="C126" s="25">
        <v>58122037</v>
      </c>
      <c r="D126" s="26">
        <v>148518</v>
      </c>
      <c r="E126" s="26">
        <v>1211838</v>
      </c>
      <c r="F126" s="31">
        <v>1360356</v>
      </c>
      <c r="G126" s="84">
        <v>697617920</v>
      </c>
      <c r="H126" s="37">
        <v>1782615</v>
      </c>
      <c r="I126" s="37">
        <v>14545266</v>
      </c>
      <c r="J126" s="35">
        <v>16327881</v>
      </c>
    </row>
    <row r="127" spans="1:10" ht="15" customHeight="1">
      <c r="A127" s="95">
        <v>8</v>
      </c>
      <c r="B127" s="94">
        <v>2010</v>
      </c>
      <c r="C127" s="25">
        <v>43219480</v>
      </c>
      <c r="D127" s="26">
        <v>123409</v>
      </c>
      <c r="E127" s="26">
        <v>1064520</v>
      </c>
      <c r="F127" s="31">
        <v>1187929</v>
      </c>
      <c r="G127" s="84">
        <v>513082212</v>
      </c>
      <c r="H127" s="37">
        <v>1465063</v>
      </c>
      <c r="I127" s="37">
        <v>12637510</v>
      </c>
      <c r="J127" s="35">
        <v>14102573</v>
      </c>
    </row>
    <row r="128" spans="1:10" ht="15" customHeight="1">
      <c r="A128" s="95">
        <v>7</v>
      </c>
      <c r="B128" s="94">
        <v>2010</v>
      </c>
      <c r="C128" s="25">
        <v>61175206</v>
      </c>
      <c r="D128" s="26">
        <v>107649</v>
      </c>
      <c r="E128" s="26">
        <v>1056543</v>
      </c>
      <c r="F128" s="31">
        <v>1164192</v>
      </c>
      <c r="G128" s="84">
        <v>708333315</v>
      </c>
      <c r="H128" s="37">
        <v>1246453</v>
      </c>
      <c r="I128" s="37">
        <v>12233467</v>
      </c>
      <c r="J128" s="35">
        <v>13479920</v>
      </c>
    </row>
    <row r="129" spans="1:10" ht="15" customHeight="1">
      <c r="A129" s="95">
        <v>6</v>
      </c>
      <c r="B129" s="94">
        <v>2010</v>
      </c>
      <c r="C129" s="25">
        <v>83713973</v>
      </c>
      <c r="D129" s="26">
        <v>157473</v>
      </c>
      <c r="E129" s="26">
        <v>951313</v>
      </c>
      <c r="F129" s="31">
        <v>1108786</v>
      </c>
      <c r="G129" s="84">
        <v>944213556</v>
      </c>
      <c r="H129" s="37">
        <v>1776153</v>
      </c>
      <c r="I129" s="37">
        <v>10729909</v>
      </c>
      <c r="J129" s="35">
        <v>12506062</v>
      </c>
    </row>
    <row r="130" spans="1:10" ht="15" customHeight="1">
      <c r="A130" s="95">
        <v>5</v>
      </c>
      <c r="B130" s="94">
        <v>2010</v>
      </c>
      <c r="C130" s="25">
        <v>125356328</v>
      </c>
      <c r="D130" s="26">
        <v>249701</v>
      </c>
      <c r="E130" s="26">
        <v>633941</v>
      </c>
      <c r="F130" s="31">
        <v>883642</v>
      </c>
      <c r="G130" s="84">
        <v>1370164268</v>
      </c>
      <c r="H130" s="37">
        <v>2729274</v>
      </c>
      <c r="I130" s="37">
        <v>6929076</v>
      </c>
      <c r="J130" s="35">
        <v>9658350</v>
      </c>
    </row>
    <row r="131" spans="1:10" ht="15" customHeight="1">
      <c r="A131" s="95">
        <v>4</v>
      </c>
      <c r="B131" s="94">
        <v>2010</v>
      </c>
      <c r="C131" s="25">
        <v>96837721</v>
      </c>
      <c r="D131" s="26">
        <v>492482</v>
      </c>
      <c r="E131" s="26">
        <v>603945</v>
      </c>
      <c r="F131" s="31">
        <v>1096427</v>
      </c>
      <c r="G131" s="84">
        <v>1030627096</v>
      </c>
      <c r="H131" s="37">
        <v>5241407</v>
      </c>
      <c r="I131" s="37">
        <v>6427691</v>
      </c>
      <c r="J131" s="35">
        <v>11669098</v>
      </c>
    </row>
    <row r="132" spans="1:10" ht="15" customHeight="1">
      <c r="A132" s="95">
        <v>3</v>
      </c>
      <c r="B132" s="94">
        <v>2010</v>
      </c>
      <c r="C132" s="25">
        <v>88564383</v>
      </c>
      <c r="D132" s="26">
        <v>580965</v>
      </c>
      <c r="E132" s="26">
        <v>534420</v>
      </c>
      <c r="F132" s="31">
        <v>1115385</v>
      </c>
      <c r="G132" s="84">
        <v>949548447</v>
      </c>
      <c r="H132" s="37">
        <v>6228852</v>
      </c>
      <c r="I132" s="37">
        <v>5729818</v>
      </c>
      <c r="J132" s="35">
        <v>11958670</v>
      </c>
    </row>
    <row r="133" spans="1:10" ht="15" customHeight="1">
      <c r="A133" s="95">
        <v>2</v>
      </c>
      <c r="B133" s="94">
        <v>2010</v>
      </c>
      <c r="C133" s="25">
        <v>83047657</v>
      </c>
      <c r="D133" s="26">
        <v>195414</v>
      </c>
      <c r="E133" s="26">
        <v>903717</v>
      </c>
      <c r="F133" s="31">
        <v>1099131</v>
      </c>
      <c r="G133" s="84">
        <v>930089119</v>
      </c>
      <c r="H133" s="37">
        <v>2188542</v>
      </c>
      <c r="I133" s="37">
        <v>10121151</v>
      </c>
      <c r="J133" s="35">
        <v>12309693</v>
      </c>
    </row>
    <row r="134" spans="1:10" ht="15" customHeight="1">
      <c r="A134" s="95">
        <v>1</v>
      </c>
      <c r="B134" s="94">
        <v>2010</v>
      </c>
      <c r="C134" s="25">
        <v>94511096</v>
      </c>
      <c r="D134" s="26">
        <v>340816</v>
      </c>
      <c r="E134" s="26">
        <v>694402</v>
      </c>
      <c r="F134" s="31">
        <v>1035218</v>
      </c>
      <c r="G134" s="84">
        <v>1047911040</v>
      </c>
      <c r="H134" s="37">
        <v>3778877</v>
      </c>
      <c r="I134" s="37">
        <v>7699330</v>
      </c>
      <c r="J134" s="35">
        <v>11478207</v>
      </c>
    </row>
    <row r="135" spans="1:10" ht="15" customHeight="1">
      <c r="A135" s="95">
        <v>12</v>
      </c>
      <c r="B135" s="94">
        <v>2009</v>
      </c>
      <c r="C135" s="25">
        <v>95756426</v>
      </c>
      <c r="D135" s="26">
        <v>496395</v>
      </c>
      <c r="E135" s="26">
        <v>590855</v>
      </c>
      <c r="F135" s="31">
        <v>1087250</v>
      </c>
      <c r="G135" s="84">
        <v>1052268421</v>
      </c>
      <c r="H135" s="37">
        <v>5454896</v>
      </c>
      <c r="I135" s="37">
        <v>6492915</v>
      </c>
      <c r="J135" s="35">
        <v>11947811</v>
      </c>
    </row>
    <row r="136" spans="1:10" ht="15" customHeight="1">
      <c r="A136" s="95">
        <v>11</v>
      </c>
      <c r="B136" s="94">
        <v>2009</v>
      </c>
      <c r="C136" s="25">
        <v>72103363</v>
      </c>
      <c r="D136" s="26">
        <v>284965</v>
      </c>
      <c r="E136" s="26">
        <v>935467</v>
      </c>
      <c r="F136" s="31">
        <v>1220432</v>
      </c>
      <c r="G136" s="84">
        <v>836951401</v>
      </c>
      <c r="H136" s="37">
        <v>3307779</v>
      </c>
      <c r="I136" s="37">
        <v>10858590</v>
      </c>
      <c r="J136" s="35">
        <v>14166369</v>
      </c>
    </row>
    <row r="137" spans="1:10" ht="15" customHeight="1">
      <c r="A137" s="95">
        <v>10</v>
      </c>
      <c r="B137" s="94">
        <v>2009</v>
      </c>
      <c r="C137" s="25">
        <v>95362605</v>
      </c>
      <c r="D137" s="26">
        <v>283670</v>
      </c>
      <c r="E137" s="26">
        <v>948552</v>
      </c>
      <c r="F137" s="31">
        <v>1232222</v>
      </c>
      <c r="G137" s="84">
        <v>1046675503</v>
      </c>
      <c r="H137" s="37">
        <v>3113494</v>
      </c>
      <c r="I137" s="37">
        <v>10411070</v>
      </c>
      <c r="J137" s="35">
        <v>13524564</v>
      </c>
    </row>
    <row r="138" spans="1:10" ht="15" customHeight="1">
      <c r="A138" s="95">
        <v>9</v>
      </c>
      <c r="B138" s="94">
        <v>2009</v>
      </c>
      <c r="C138" s="25">
        <v>77068620</v>
      </c>
      <c r="D138" s="26">
        <v>224739</v>
      </c>
      <c r="E138" s="26">
        <v>978974</v>
      </c>
      <c r="F138" s="31">
        <v>1203713</v>
      </c>
      <c r="G138" s="84">
        <v>858607622</v>
      </c>
      <c r="H138" s="37">
        <v>2503785</v>
      </c>
      <c r="I138" s="37">
        <v>10906573</v>
      </c>
      <c r="J138" s="35">
        <v>13410358</v>
      </c>
    </row>
    <row r="139" spans="1:10" ht="15" customHeight="1">
      <c r="A139" s="95">
        <v>8</v>
      </c>
      <c r="B139" s="94">
        <v>2009</v>
      </c>
      <c r="C139" s="25">
        <v>69940298</v>
      </c>
      <c r="D139" s="26">
        <v>194377</v>
      </c>
      <c r="E139" s="26">
        <v>821295</v>
      </c>
      <c r="F139" s="31">
        <v>1015672</v>
      </c>
      <c r="G139" s="84">
        <v>753829468</v>
      </c>
      <c r="H139" s="37">
        <v>2095041</v>
      </c>
      <c r="I139" s="37">
        <v>8852077</v>
      </c>
      <c r="J139" s="35">
        <v>10947118</v>
      </c>
    </row>
    <row r="140" spans="1:10" ht="15" customHeight="1">
      <c r="A140" s="95">
        <v>7</v>
      </c>
      <c r="B140" s="94">
        <v>2009</v>
      </c>
      <c r="C140" s="25">
        <v>87705100</v>
      </c>
      <c r="D140" s="26">
        <v>258154</v>
      </c>
      <c r="E140" s="26">
        <v>602254</v>
      </c>
      <c r="F140" s="31">
        <v>860408</v>
      </c>
      <c r="G140" s="84">
        <v>917369387</v>
      </c>
      <c r="H140" s="37">
        <v>2700215</v>
      </c>
      <c r="I140" s="37">
        <v>6299408</v>
      </c>
      <c r="J140" s="35">
        <v>8999623</v>
      </c>
    </row>
    <row r="141" spans="1:10" ht="15" customHeight="1">
      <c r="A141" s="95">
        <v>6</v>
      </c>
      <c r="B141" s="94">
        <v>2009</v>
      </c>
      <c r="C141" s="25">
        <v>74262721</v>
      </c>
      <c r="D141" s="26">
        <v>322073</v>
      </c>
      <c r="E141" s="26">
        <v>575478</v>
      </c>
      <c r="F141" s="31">
        <v>897551</v>
      </c>
      <c r="G141" s="84">
        <v>777131865</v>
      </c>
      <c r="H141" s="37">
        <v>3370384</v>
      </c>
      <c r="I141" s="37">
        <v>6022173</v>
      </c>
      <c r="J141" s="35">
        <v>9392557</v>
      </c>
    </row>
    <row r="142" spans="1:10" ht="15" customHeight="1">
      <c r="A142" s="95">
        <v>5</v>
      </c>
      <c r="B142" s="94">
        <v>2009</v>
      </c>
      <c r="C142" s="25">
        <v>76567017</v>
      </c>
      <c r="D142" s="26">
        <v>281869</v>
      </c>
      <c r="E142" s="26">
        <v>612522</v>
      </c>
      <c r="F142" s="31">
        <v>894391</v>
      </c>
      <c r="G142" s="84">
        <v>793851919</v>
      </c>
      <c r="H142" s="37">
        <v>2922444</v>
      </c>
      <c r="I142" s="37">
        <v>6350678</v>
      </c>
      <c r="J142" s="35">
        <v>9273122</v>
      </c>
    </row>
    <row r="143" spans="1:10" ht="15" customHeight="1">
      <c r="A143" s="95">
        <v>4</v>
      </c>
      <c r="B143" s="94">
        <v>2009</v>
      </c>
      <c r="C143" s="25">
        <v>92735271</v>
      </c>
      <c r="D143" s="26">
        <v>331252</v>
      </c>
      <c r="E143" s="26">
        <v>447732</v>
      </c>
      <c r="F143" s="31">
        <v>778984</v>
      </c>
      <c r="G143" s="84">
        <v>949475494</v>
      </c>
      <c r="H143" s="37">
        <v>3391543</v>
      </c>
      <c r="I143" s="37">
        <v>4584135</v>
      </c>
      <c r="J143" s="35">
        <v>7975678</v>
      </c>
    </row>
    <row r="144" spans="1:10" ht="15" customHeight="1">
      <c r="A144" s="95">
        <v>3</v>
      </c>
      <c r="B144" s="94">
        <v>2009</v>
      </c>
      <c r="C144" s="25">
        <v>99781432</v>
      </c>
      <c r="D144" s="26">
        <v>361949</v>
      </c>
      <c r="E144" s="26">
        <v>305881</v>
      </c>
      <c r="F144" s="31">
        <v>667830</v>
      </c>
      <c r="G144" s="84">
        <v>1014967269</v>
      </c>
      <c r="H144" s="37">
        <v>3681720</v>
      </c>
      <c r="I144" s="37">
        <v>3111395</v>
      </c>
      <c r="J144" s="35">
        <v>6793115</v>
      </c>
    </row>
    <row r="145" spans="1:10" ht="15" customHeight="1">
      <c r="A145" s="95">
        <v>2</v>
      </c>
      <c r="B145" s="94">
        <v>2009</v>
      </c>
      <c r="C145" s="25">
        <v>106701351</v>
      </c>
      <c r="D145" s="26">
        <v>323529</v>
      </c>
      <c r="E145" s="26">
        <v>339923</v>
      </c>
      <c r="F145" s="31">
        <v>663452</v>
      </c>
      <c r="G145" s="84">
        <v>1090235533</v>
      </c>
      <c r="H145" s="37">
        <v>3305710</v>
      </c>
      <c r="I145" s="37">
        <v>3473210</v>
      </c>
      <c r="J145" s="35">
        <v>6778920</v>
      </c>
    </row>
    <row r="146" spans="1:10" ht="15" customHeight="1">
      <c r="A146" s="95">
        <v>1</v>
      </c>
      <c r="B146" s="94">
        <v>2009</v>
      </c>
      <c r="C146" s="25">
        <v>87362160</v>
      </c>
      <c r="D146" s="26">
        <v>248971</v>
      </c>
      <c r="E146" s="26">
        <v>352205</v>
      </c>
      <c r="F146" s="31">
        <v>601176</v>
      </c>
      <c r="G146" s="84">
        <v>976004473</v>
      </c>
      <c r="H146" s="37">
        <v>2781491</v>
      </c>
      <c r="I146" s="37">
        <v>3934814</v>
      </c>
      <c r="J146" s="35">
        <v>6716305</v>
      </c>
    </row>
    <row r="147" spans="1:10" ht="15" customHeight="1">
      <c r="A147" s="95">
        <v>12</v>
      </c>
      <c r="B147" s="94">
        <v>2008</v>
      </c>
      <c r="C147" s="25">
        <v>72716162</v>
      </c>
      <c r="D147" s="26">
        <v>256580</v>
      </c>
      <c r="E147" s="26">
        <v>261675</v>
      </c>
      <c r="F147" s="31">
        <v>518255</v>
      </c>
      <c r="G147" s="84">
        <v>800927001</v>
      </c>
      <c r="H147" s="37">
        <v>2826086</v>
      </c>
      <c r="I147" s="37">
        <v>2882205</v>
      </c>
      <c r="J147" s="35">
        <v>5708291</v>
      </c>
    </row>
    <row r="148" spans="1:10" ht="15" customHeight="1">
      <c r="A148" s="96">
        <v>11</v>
      </c>
      <c r="B148" s="97">
        <v>2008</v>
      </c>
      <c r="C148" s="41">
        <v>72172489</v>
      </c>
      <c r="D148" s="42">
        <v>118490</v>
      </c>
      <c r="E148" s="42">
        <v>263109</v>
      </c>
      <c r="F148" s="32">
        <v>381599</v>
      </c>
      <c r="G148" s="85">
        <v>756049547</v>
      </c>
      <c r="H148" s="44">
        <v>1241262</v>
      </c>
      <c r="I148" s="44">
        <v>2756231</v>
      </c>
      <c r="J148" s="40">
        <v>3997493</v>
      </c>
    </row>
    <row r="149" spans="1:8" ht="10.5">
      <c r="A149" s="16"/>
      <c r="B149" s="16"/>
      <c r="C149" s="17"/>
      <c r="D149" s="17"/>
      <c r="E149" s="17"/>
      <c r="F149" s="17"/>
      <c r="G149" s="17"/>
      <c r="H149" s="17"/>
    </row>
    <row r="150" spans="1:8" ht="10.5">
      <c r="A150" s="16"/>
      <c r="B150" s="16"/>
      <c r="C150" s="17"/>
      <c r="D150" s="17"/>
      <c r="E150" s="17"/>
      <c r="F150" s="17"/>
      <c r="G150" s="17"/>
      <c r="H150" s="17"/>
    </row>
    <row r="151" spans="1:8" ht="10.5">
      <c r="A151" s="16"/>
      <c r="B151" s="16"/>
      <c r="C151" s="17"/>
      <c r="D151" s="17"/>
      <c r="E151" s="17"/>
      <c r="F151" s="17"/>
      <c r="G151" s="17"/>
      <c r="H151" s="17"/>
    </row>
    <row r="152" spans="1:8" ht="10.5">
      <c r="A152" s="16"/>
      <c r="B152" s="16"/>
      <c r="C152" s="17"/>
      <c r="D152" s="17"/>
      <c r="E152" s="17"/>
      <c r="F152" s="17"/>
      <c r="G152" s="17"/>
      <c r="H152" s="17"/>
    </row>
    <row r="153" spans="1:8" ht="10.5">
      <c r="A153" s="16"/>
      <c r="B153" s="16"/>
      <c r="C153" s="17"/>
      <c r="D153" s="17"/>
      <c r="E153" s="17"/>
      <c r="F153" s="17"/>
      <c r="G153" s="17"/>
      <c r="H153" s="17"/>
    </row>
    <row r="154" spans="1:2" ht="10.5">
      <c r="A154" s="16"/>
      <c r="B154" s="16"/>
    </row>
  </sheetData>
  <sheetProtection/>
  <mergeCells count="4">
    <mergeCell ref="A9:A10"/>
    <mergeCell ref="B9:B10"/>
    <mergeCell ref="C9:F9"/>
    <mergeCell ref="G9:J9"/>
  </mergeCells>
  <printOptions/>
  <pageMargins left="0.787" right="0.787" top="0.984" bottom="0.984" header="0.512" footer="0.512"/>
  <pageSetup fitToHeight="1" fitToWidth="1"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sheetPr>
    <pageSetUpPr fitToPage="1"/>
  </sheetPr>
  <dimension ref="A1:Z154"/>
  <sheetViews>
    <sheetView showGridLines="0" zoomScalePageLayoutView="0" workbookViewId="0" topLeftCell="A1">
      <selection activeCell="A1" sqref="A1"/>
    </sheetView>
  </sheetViews>
  <sheetFormatPr defaultColWidth="9.00390625" defaultRowHeight="13.5"/>
  <cols>
    <col min="1" max="2" width="4.375" style="13" customWidth="1"/>
    <col min="3" max="8" width="10.00390625" style="14" customWidth="1"/>
    <col min="9" max="10" width="10.00390625" style="13" customWidth="1"/>
    <col min="11" max="11" width="9.00390625" style="13" customWidth="1"/>
    <col min="12" max="12" width="9.75390625" style="13" bestFit="1" customWidth="1"/>
    <col min="13" max="16384" width="9.00390625" style="13" customWidth="1"/>
  </cols>
  <sheetData>
    <row r="1" spans="1:10" s="8" customFormat="1" ht="12">
      <c r="A1" s="103" t="s">
        <v>47</v>
      </c>
      <c r="B1" s="7"/>
      <c r="D1" s="9"/>
      <c r="E1" s="9"/>
      <c r="F1" s="9"/>
      <c r="G1" s="9"/>
      <c r="H1" s="9"/>
      <c r="I1" s="9"/>
      <c r="J1" s="9"/>
    </row>
    <row r="2" spans="1:10" s="8" customFormat="1" ht="12">
      <c r="A2" s="103" t="s">
        <v>54</v>
      </c>
      <c r="B2" s="7"/>
      <c r="D2" s="9"/>
      <c r="E2" s="9"/>
      <c r="F2" s="9"/>
      <c r="G2" s="9"/>
      <c r="H2" s="9"/>
      <c r="I2" s="9"/>
      <c r="J2" s="9"/>
    </row>
    <row r="3" spans="1:10" s="4" customFormat="1" ht="11.25">
      <c r="A3" s="104"/>
      <c r="B3" s="10"/>
      <c r="D3" s="3"/>
      <c r="E3" s="3"/>
      <c r="F3" s="3"/>
      <c r="G3" s="3"/>
      <c r="H3" s="3"/>
      <c r="I3" s="3"/>
      <c r="J3" s="3"/>
    </row>
    <row r="4" spans="1:10" ht="11.25">
      <c r="A4" s="104" t="s">
        <v>11</v>
      </c>
      <c r="B4" s="12"/>
      <c r="C4" s="13"/>
      <c r="I4" s="14"/>
      <c r="J4" s="14"/>
    </row>
    <row r="5" spans="1:10" ht="11.25">
      <c r="A5" s="104" t="s">
        <v>12</v>
      </c>
      <c r="B5" s="12"/>
      <c r="C5" s="13"/>
      <c r="I5" s="14"/>
      <c r="J5" s="14"/>
    </row>
    <row r="6" spans="1:10" ht="10.5">
      <c r="A6" s="11"/>
      <c r="B6" s="12"/>
      <c r="C6" s="13"/>
      <c r="I6" s="14"/>
      <c r="J6" s="14"/>
    </row>
    <row r="7" spans="1:10" ht="10.5">
      <c r="A7" s="11" t="s">
        <v>19</v>
      </c>
      <c r="B7" s="12"/>
      <c r="C7" s="13"/>
      <c r="I7" s="14"/>
      <c r="J7" s="14"/>
    </row>
    <row r="8" spans="1:10" ht="10.5">
      <c r="A8" s="11" t="s">
        <v>20</v>
      </c>
      <c r="I8" s="14"/>
      <c r="J8" s="14"/>
    </row>
    <row r="9" spans="1:10" ht="33.75" customHeight="1">
      <c r="A9" s="379" t="s">
        <v>2</v>
      </c>
      <c r="B9" s="386" t="s">
        <v>3</v>
      </c>
      <c r="C9" s="388" t="s">
        <v>21</v>
      </c>
      <c r="D9" s="384"/>
      <c r="E9" s="384"/>
      <c r="F9" s="385"/>
      <c r="G9" s="389" t="s">
        <v>18</v>
      </c>
      <c r="H9" s="390"/>
      <c r="I9" s="390"/>
      <c r="J9" s="391"/>
    </row>
    <row r="10" spans="1:10" ht="33.75" customHeight="1">
      <c r="A10" s="380"/>
      <c r="B10" s="387"/>
      <c r="C10" s="86" t="s">
        <v>4</v>
      </c>
      <c r="D10" s="100" t="s">
        <v>44</v>
      </c>
      <c r="E10" s="100" t="s">
        <v>45</v>
      </c>
      <c r="F10" s="18" t="s">
        <v>46</v>
      </c>
      <c r="G10" s="29" t="s">
        <v>4</v>
      </c>
      <c r="H10" s="102" t="s">
        <v>44</v>
      </c>
      <c r="I10" s="102" t="s">
        <v>45</v>
      </c>
      <c r="J10" s="30" t="s">
        <v>46</v>
      </c>
    </row>
    <row r="11" spans="1:10" ht="15" customHeight="1">
      <c r="A11" s="352">
        <v>4</v>
      </c>
      <c r="B11" s="357">
        <v>2020</v>
      </c>
      <c r="C11" s="364">
        <v>29534439</v>
      </c>
      <c r="D11" s="365">
        <v>211261</v>
      </c>
      <c r="E11" s="365">
        <v>209459</v>
      </c>
      <c r="F11" s="367">
        <v>420720</v>
      </c>
      <c r="G11" s="372">
        <v>254563349</v>
      </c>
      <c r="H11" s="373">
        <v>1820901</v>
      </c>
      <c r="I11" s="373">
        <v>1805377</v>
      </c>
      <c r="J11" s="356">
        <v>3626279</v>
      </c>
    </row>
    <row r="12" spans="1:10" ht="15" customHeight="1">
      <c r="A12" s="211">
        <v>3</v>
      </c>
      <c r="B12" s="212">
        <v>2020</v>
      </c>
      <c r="C12" s="254">
        <v>40136324</v>
      </c>
      <c r="D12" s="129">
        <v>170677</v>
      </c>
      <c r="E12" s="129">
        <v>193459</v>
      </c>
      <c r="F12" s="140">
        <v>364137</v>
      </c>
      <c r="G12" s="141">
        <v>336629405</v>
      </c>
      <c r="H12" s="131">
        <v>1431499</v>
      </c>
      <c r="I12" s="131">
        <v>1622575</v>
      </c>
      <c r="J12" s="143">
        <v>3054074</v>
      </c>
    </row>
    <row r="13" spans="1:10" ht="15" customHeight="1">
      <c r="A13" s="211">
        <v>2</v>
      </c>
      <c r="B13" s="212">
        <v>2020</v>
      </c>
      <c r="C13" s="254">
        <v>17567236</v>
      </c>
      <c r="D13" s="129">
        <v>202083</v>
      </c>
      <c r="E13" s="129">
        <v>212545</v>
      </c>
      <c r="F13" s="140">
        <v>414629</v>
      </c>
      <c r="G13" s="141">
        <v>146772796</v>
      </c>
      <c r="H13" s="131">
        <v>1688394</v>
      </c>
      <c r="I13" s="131">
        <v>1775798</v>
      </c>
      <c r="J13" s="143">
        <v>3464193</v>
      </c>
    </row>
    <row r="14" spans="1:10" ht="15" customHeight="1">
      <c r="A14" s="211">
        <v>1</v>
      </c>
      <c r="B14" s="212">
        <v>2020</v>
      </c>
      <c r="C14" s="254">
        <v>14473801</v>
      </c>
      <c r="D14" s="129">
        <v>252262</v>
      </c>
      <c r="E14" s="129">
        <v>230488</v>
      </c>
      <c r="F14" s="140">
        <v>482750</v>
      </c>
      <c r="G14" s="141">
        <v>120364252</v>
      </c>
      <c r="H14" s="131">
        <v>2097814</v>
      </c>
      <c r="I14" s="131">
        <v>1916745</v>
      </c>
      <c r="J14" s="143">
        <v>4014560</v>
      </c>
    </row>
    <row r="15" spans="1:10" ht="15" customHeight="1">
      <c r="A15" s="211">
        <v>12</v>
      </c>
      <c r="B15" s="212">
        <v>2019</v>
      </c>
      <c r="C15" s="254">
        <v>9903970</v>
      </c>
      <c r="D15" s="129">
        <v>322647</v>
      </c>
      <c r="E15" s="129">
        <v>172946</v>
      </c>
      <c r="F15" s="140">
        <v>495594</v>
      </c>
      <c r="G15" s="141">
        <v>81047221</v>
      </c>
      <c r="H15" s="131">
        <v>2640323</v>
      </c>
      <c r="I15" s="131">
        <v>1415277</v>
      </c>
      <c r="J15" s="143">
        <v>4055601</v>
      </c>
    </row>
    <row r="16" spans="1:10" ht="15" customHeight="1">
      <c r="A16" s="211">
        <v>11</v>
      </c>
      <c r="B16" s="212">
        <v>2019</v>
      </c>
      <c r="C16" s="254">
        <v>10641219</v>
      </c>
      <c r="D16" s="129">
        <v>324189</v>
      </c>
      <c r="E16" s="129">
        <v>200620</v>
      </c>
      <c r="F16" s="140">
        <v>524809</v>
      </c>
      <c r="G16" s="141">
        <v>88250289</v>
      </c>
      <c r="H16" s="131">
        <v>2688580</v>
      </c>
      <c r="I16" s="131">
        <v>1663794</v>
      </c>
      <c r="J16" s="143">
        <v>4352375</v>
      </c>
    </row>
    <row r="17" spans="1:10" ht="15" customHeight="1">
      <c r="A17" s="211">
        <v>10</v>
      </c>
      <c r="B17" s="212">
        <v>2019</v>
      </c>
      <c r="C17" s="254">
        <v>15108015</v>
      </c>
      <c r="D17" s="129">
        <v>305140</v>
      </c>
      <c r="E17" s="129">
        <v>219582</v>
      </c>
      <c r="F17" s="140">
        <v>524723</v>
      </c>
      <c r="G17" s="141">
        <v>124602186</v>
      </c>
      <c r="H17" s="131">
        <v>2516623</v>
      </c>
      <c r="I17" s="131">
        <v>1810992</v>
      </c>
      <c r="J17" s="143">
        <v>4327616</v>
      </c>
    </row>
    <row r="18" spans="1:10" ht="15" customHeight="1">
      <c r="A18" s="211">
        <v>9</v>
      </c>
      <c r="B18" s="212">
        <v>2019</v>
      </c>
      <c r="C18" s="254">
        <v>18987344</v>
      </c>
      <c r="D18" s="129">
        <v>232802</v>
      </c>
      <c r="E18" s="129">
        <v>256403</v>
      </c>
      <c r="F18" s="140">
        <v>489206</v>
      </c>
      <c r="G18" s="141">
        <v>160991562</v>
      </c>
      <c r="H18" s="131">
        <v>1973905</v>
      </c>
      <c r="I18" s="131">
        <v>2174018</v>
      </c>
      <c r="J18" s="143">
        <v>4147923</v>
      </c>
    </row>
    <row r="19" spans="1:10" ht="15" customHeight="1">
      <c r="A19" s="211">
        <v>8</v>
      </c>
      <c r="B19" s="212">
        <v>2019</v>
      </c>
      <c r="C19" s="254">
        <v>21032680</v>
      </c>
      <c r="D19" s="129">
        <v>140126</v>
      </c>
      <c r="E19" s="129">
        <v>292853</v>
      </c>
      <c r="F19" s="140">
        <v>432980</v>
      </c>
      <c r="G19" s="141">
        <v>178879742</v>
      </c>
      <c r="H19" s="131">
        <v>1191756</v>
      </c>
      <c r="I19" s="131">
        <v>2490678</v>
      </c>
      <c r="J19" s="143">
        <v>3682434</v>
      </c>
    </row>
    <row r="20" spans="1:10" ht="15" customHeight="1">
      <c r="A20" s="211">
        <v>7</v>
      </c>
      <c r="B20" s="212">
        <v>2019</v>
      </c>
      <c r="C20" s="254">
        <v>17165573</v>
      </c>
      <c r="D20" s="129">
        <v>181024</v>
      </c>
      <c r="E20" s="129">
        <v>272237</v>
      </c>
      <c r="F20" s="140">
        <v>453262</v>
      </c>
      <c r="G20" s="141">
        <v>141782222</v>
      </c>
      <c r="H20" s="131">
        <v>1495207</v>
      </c>
      <c r="I20" s="131">
        <v>2248595</v>
      </c>
      <c r="J20" s="143">
        <v>3743802</v>
      </c>
    </row>
    <row r="21" spans="1:10" ht="15" customHeight="1">
      <c r="A21" s="211">
        <v>6</v>
      </c>
      <c r="B21" s="212">
        <v>2019</v>
      </c>
      <c r="C21" s="254">
        <v>17804386</v>
      </c>
      <c r="D21" s="129">
        <v>237077</v>
      </c>
      <c r="E21" s="129">
        <v>229688</v>
      </c>
      <c r="F21" s="140">
        <v>466766</v>
      </c>
      <c r="G21" s="141">
        <v>145247075</v>
      </c>
      <c r="H21" s="131">
        <v>1934067</v>
      </c>
      <c r="I21" s="131">
        <v>1873787</v>
      </c>
      <c r="J21" s="143">
        <v>3807855</v>
      </c>
    </row>
    <row r="22" spans="1:10" ht="15" customHeight="1">
      <c r="A22" s="211">
        <v>5</v>
      </c>
      <c r="B22" s="212">
        <v>2019</v>
      </c>
      <c r="C22" s="254">
        <v>22692863</v>
      </c>
      <c r="D22" s="129">
        <v>154207</v>
      </c>
      <c r="E22" s="129">
        <v>280192</v>
      </c>
      <c r="F22" s="140">
        <v>434400</v>
      </c>
      <c r="G22" s="141">
        <v>187219402</v>
      </c>
      <c r="H22" s="131">
        <v>1272235</v>
      </c>
      <c r="I22" s="131">
        <v>2311628</v>
      </c>
      <c r="J22" s="143">
        <v>3583863</v>
      </c>
    </row>
    <row r="23" spans="1:10" ht="15" customHeight="1">
      <c r="A23" s="211">
        <v>4</v>
      </c>
      <c r="B23" s="212">
        <v>2019</v>
      </c>
      <c r="C23" s="254">
        <v>20521228</v>
      </c>
      <c r="D23" s="129">
        <v>260053</v>
      </c>
      <c r="E23" s="129">
        <v>218558</v>
      </c>
      <c r="F23" s="140">
        <v>478611</v>
      </c>
      <c r="G23" s="141">
        <v>164935129</v>
      </c>
      <c r="H23" s="131">
        <v>2090125</v>
      </c>
      <c r="I23" s="131">
        <v>1756618</v>
      </c>
      <c r="J23" s="143">
        <v>3846743</v>
      </c>
    </row>
    <row r="24" spans="1:10" ht="15" customHeight="1">
      <c r="A24" s="211">
        <v>3</v>
      </c>
      <c r="B24" s="212">
        <v>2019</v>
      </c>
      <c r="C24" s="254">
        <v>20609530</v>
      </c>
      <c r="D24" s="129">
        <v>224535</v>
      </c>
      <c r="E24" s="129">
        <v>223940</v>
      </c>
      <c r="F24" s="140">
        <v>448475</v>
      </c>
      <c r="G24" s="141">
        <v>165698103</v>
      </c>
      <c r="H24" s="131">
        <v>1805234</v>
      </c>
      <c r="I24" s="131">
        <v>1800453</v>
      </c>
      <c r="J24" s="143">
        <v>3605688</v>
      </c>
    </row>
    <row r="25" spans="1:10" ht="15" customHeight="1">
      <c r="A25" s="211">
        <v>2</v>
      </c>
      <c r="B25" s="212">
        <v>2019</v>
      </c>
      <c r="C25" s="254">
        <v>17588579</v>
      </c>
      <c r="D25" s="129">
        <v>352042</v>
      </c>
      <c r="E25" s="129">
        <v>151164</v>
      </c>
      <c r="F25" s="140">
        <v>503207</v>
      </c>
      <c r="G25" s="141">
        <v>139514395</v>
      </c>
      <c r="H25" s="131">
        <v>2792437</v>
      </c>
      <c r="I25" s="131">
        <v>1199054</v>
      </c>
      <c r="J25" s="143">
        <v>3991492</v>
      </c>
    </row>
    <row r="26" spans="1:10" ht="15" customHeight="1">
      <c r="A26" s="211">
        <v>1</v>
      </c>
      <c r="B26" s="212">
        <v>2019</v>
      </c>
      <c r="C26" s="254">
        <v>28062967</v>
      </c>
      <c r="D26" s="129">
        <v>219608</v>
      </c>
      <c r="E26" s="129">
        <v>195010</v>
      </c>
      <c r="F26" s="140">
        <v>414619</v>
      </c>
      <c r="G26" s="141">
        <v>224485779</v>
      </c>
      <c r="H26" s="131">
        <v>1756725</v>
      </c>
      <c r="I26" s="131">
        <v>1559961</v>
      </c>
      <c r="J26" s="143">
        <v>3316687</v>
      </c>
    </row>
    <row r="27" spans="1:10" ht="15" customHeight="1">
      <c r="A27" s="211">
        <v>12</v>
      </c>
      <c r="B27" s="212">
        <v>2018</v>
      </c>
      <c r="C27" s="254">
        <v>25793331</v>
      </c>
      <c r="D27" s="129">
        <v>181914</v>
      </c>
      <c r="E27" s="129">
        <v>267723</v>
      </c>
      <c r="F27" s="140">
        <v>449638</v>
      </c>
      <c r="G27" s="141">
        <v>203964346</v>
      </c>
      <c r="H27" s="131">
        <v>1438518</v>
      </c>
      <c r="I27" s="131">
        <v>2117057</v>
      </c>
      <c r="J27" s="143">
        <v>3555575</v>
      </c>
    </row>
    <row r="28" spans="1:10" ht="15" customHeight="1">
      <c r="A28" s="211">
        <v>11</v>
      </c>
      <c r="B28" s="212">
        <v>2018</v>
      </c>
      <c r="C28" s="254">
        <v>31619111</v>
      </c>
      <c r="D28" s="129">
        <v>278794</v>
      </c>
      <c r="E28" s="129">
        <v>265572</v>
      </c>
      <c r="F28" s="140">
        <v>544366</v>
      </c>
      <c r="G28" s="141">
        <v>244843673</v>
      </c>
      <c r="H28" s="131">
        <v>2158851</v>
      </c>
      <c r="I28" s="131">
        <v>2056470</v>
      </c>
      <c r="J28" s="143">
        <v>4215321</v>
      </c>
    </row>
    <row r="29" spans="1:10" ht="15" customHeight="1">
      <c r="A29" s="211">
        <v>10</v>
      </c>
      <c r="B29" s="212">
        <v>2018</v>
      </c>
      <c r="C29" s="254">
        <v>44302972</v>
      </c>
      <c r="D29" s="129">
        <v>262618</v>
      </c>
      <c r="E29" s="129">
        <v>292647</v>
      </c>
      <c r="F29" s="140">
        <v>555265</v>
      </c>
      <c r="G29" s="141">
        <v>344904421</v>
      </c>
      <c r="H29" s="131">
        <v>2044519</v>
      </c>
      <c r="I29" s="131">
        <v>2278296</v>
      </c>
      <c r="J29" s="143">
        <v>4322816</v>
      </c>
    </row>
    <row r="30" spans="1:10" ht="15" customHeight="1">
      <c r="A30" s="211">
        <v>9</v>
      </c>
      <c r="B30" s="212">
        <v>2018</v>
      </c>
      <c r="C30" s="254">
        <v>34199648</v>
      </c>
      <c r="D30" s="129">
        <v>425802</v>
      </c>
      <c r="E30" s="129">
        <v>170087</v>
      </c>
      <c r="F30" s="140">
        <v>595890</v>
      </c>
      <c r="G30" s="141">
        <v>259461712</v>
      </c>
      <c r="H30" s="131">
        <v>3230429</v>
      </c>
      <c r="I30" s="131">
        <v>1290396</v>
      </c>
      <c r="J30" s="143">
        <v>4520825</v>
      </c>
    </row>
    <row r="31" spans="1:10" ht="15" customHeight="1">
      <c r="A31" s="211">
        <v>8</v>
      </c>
      <c r="B31" s="212">
        <v>2018</v>
      </c>
      <c r="C31" s="254">
        <v>38172115</v>
      </c>
      <c r="D31" s="129">
        <v>304396</v>
      </c>
      <c r="E31" s="129">
        <v>207150</v>
      </c>
      <c r="F31" s="140">
        <v>511546</v>
      </c>
      <c r="G31" s="141">
        <v>294833675</v>
      </c>
      <c r="H31" s="131">
        <v>2351093</v>
      </c>
      <c r="I31" s="131">
        <v>1599989</v>
      </c>
      <c r="J31" s="143">
        <v>3951083</v>
      </c>
    </row>
    <row r="32" spans="1:10" ht="15" customHeight="1">
      <c r="A32" s="211">
        <v>7</v>
      </c>
      <c r="B32" s="212">
        <v>2018</v>
      </c>
      <c r="C32" s="254">
        <v>28306248</v>
      </c>
      <c r="D32" s="129">
        <v>371341</v>
      </c>
      <c r="E32" s="129">
        <v>190268</v>
      </c>
      <c r="F32" s="140">
        <v>561610</v>
      </c>
      <c r="G32" s="141">
        <v>216872884</v>
      </c>
      <c r="H32" s="131">
        <v>2845092</v>
      </c>
      <c r="I32" s="131">
        <v>1457775</v>
      </c>
      <c r="J32" s="143">
        <v>4302868</v>
      </c>
    </row>
    <row r="33" spans="1:10" ht="15" customHeight="1">
      <c r="A33" s="211">
        <v>6</v>
      </c>
      <c r="B33" s="212">
        <v>2018</v>
      </c>
      <c r="C33" s="254">
        <v>44135128</v>
      </c>
      <c r="D33" s="129">
        <v>347350</v>
      </c>
      <c r="E33" s="129">
        <v>189594</v>
      </c>
      <c r="F33" s="140">
        <v>536944</v>
      </c>
      <c r="G33" s="141">
        <v>343196956</v>
      </c>
      <c r="H33" s="131">
        <v>2701013</v>
      </c>
      <c r="I33" s="131">
        <v>1474294</v>
      </c>
      <c r="J33" s="143">
        <v>4175307</v>
      </c>
    </row>
    <row r="34" spans="1:10" ht="15" customHeight="1">
      <c r="A34" s="211">
        <v>5</v>
      </c>
      <c r="B34" s="212">
        <v>2018</v>
      </c>
      <c r="C34" s="254">
        <v>38065824</v>
      </c>
      <c r="D34" s="129">
        <v>271806</v>
      </c>
      <c r="E34" s="129">
        <v>236948</v>
      </c>
      <c r="F34" s="140">
        <v>508755</v>
      </c>
      <c r="G34" s="141">
        <v>298813285</v>
      </c>
      <c r="H34" s="131">
        <v>2133659</v>
      </c>
      <c r="I34" s="131">
        <v>1860021</v>
      </c>
      <c r="J34" s="143">
        <v>3993681</v>
      </c>
    </row>
    <row r="35" spans="1:10" ht="15" customHeight="1">
      <c r="A35" s="211">
        <v>4</v>
      </c>
      <c r="B35" s="212">
        <v>2018</v>
      </c>
      <c r="C35" s="254">
        <v>21300990</v>
      </c>
      <c r="D35" s="129">
        <v>294810</v>
      </c>
      <c r="E35" s="129">
        <v>188228</v>
      </c>
      <c r="F35" s="140">
        <v>483038</v>
      </c>
      <c r="G35" s="141">
        <v>161236779</v>
      </c>
      <c r="H35" s="131">
        <v>2231550</v>
      </c>
      <c r="I35" s="131">
        <v>1424782</v>
      </c>
      <c r="J35" s="143">
        <v>3656333</v>
      </c>
    </row>
    <row r="36" spans="1:10" ht="15" customHeight="1">
      <c r="A36" s="211">
        <v>3</v>
      </c>
      <c r="B36" s="212">
        <v>2018</v>
      </c>
      <c r="C36" s="254">
        <v>29271673</v>
      </c>
      <c r="D36" s="129">
        <v>272681</v>
      </c>
      <c r="E36" s="129">
        <v>182575</v>
      </c>
      <c r="F36" s="140">
        <v>455256</v>
      </c>
      <c r="G36" s="141">
        <v>223686945</v>
      </c>
      <c r="H36" s="131">
        <v>2083764</v>
      </c>
      <c r="I36" s="131">
        <v>1395194</v>
      </c>
      <c r="J36" s="143">
        <v>3478959</v>
      </c>
    </row>
    <row r="37" spans="1:10" ht="15" customHeight="1">
      <c r="A37" s="211">
        <v>2</v>
      </c>
      <c r="B37" s="212">
        <v>2018</v>
      </c>
      <c r="C37" s="254">
        <v>29582504</v>
      </c>
      <c r="D37" s="129">
        <v>231942</v>
      </c>
      <c r="E37" s="129">
        <v>236414</v>
      </c>
      <c r="F37" s="140">
        <v>468357</v>
      </c>
      <c r="G37" s="141">
        <v>226010422</v>
      </c>
      <c r="H37" s="131">
        <v>1772043</v>
      </c>
      <c r="I37" s="131">
        <v>1806206</v>
      </c>
      <c r="J37" s="143">
        <v>3578249</v>
      </c>
    </row>
    <row r="38" spans="1:10" ht="15" customHeight="1">
      <c r="A38" s="211">
        <v>1</v>
      </c>
      <c r="B38" s="212">
        <v>2018</v>
      </c>
      <c r="C38" s="254">
        <v>30144980</v>
      </c>
      <c r="D38" s="129">
        <v>360146</v>
      </c>
      <c r="E38" s="129">
        <v>125032</v>
      </c>
      <c r="F38" s="140">
        <v>485179</v>
      </c>
      <c r="G38" s="141">
        <v>222833977</v>
      </c>
      <c r="H38" s="131">
        <v>2662229</v>
      </c>
      <c r="I38" s="131">
        <v>924253</v>
      </c>
      <c r="J38" s="143">
        <v>3586482</v>
      </c>
    </row>
    <row r="39" spans="1:10" ht="15" customHeight="1">
      <c r="A39" s="211">
        <v>12</v>
      </c>
      <c r="B39" s="212">
        <v>2017</v>
      </c>
      <c r="C39" s="254">
        <v>17055651</v>
      </c>
      <c r="D39" s="129">
        <v>443213</v>
      </c>
      <c r="E39" s="129">
        <v>102148</v>
      </c>
      <c r="F39" s="140">
        <v>545361</v>
      </c>
      <c r="G39" s="141">
        <v>126657149</v>
      </c>
      <c r="H39" s="131">
        <v>3291351</v>
      </c>
      <c r="I39" s="131">
        <v>758562</v>
      </c>
      <c r="J39" s="143">
        <v>4049914</v>
      </c>
    </row>
    <row r="40" spans="1:10" ht="15" customHeight="1">
      <c r="A40" s="211">
        <v>11</v>
      </c>
      <c r="B40" s="212">
        <v>2017</v>
      </c>
      <c r="C40" s="254">
        <v>16276402</v>
      </c>
      <c r="D40" s="129">
        <v>363272</v>
      </c>
      <c r="E40" s="129">
        <v>111070</v>
      </c>
      <c r="F40" s="140">
        <v>474342</v>
      </c>
      <c r="G40" s="141">
        <v>122167697</v>
      </c>
      <c r="H40" s="131">
        <v>2726653</v>
      </c>
      <c r="I40" s="131">
        <v>833675</v>
      </c>
      <c r="J40" s="143">
        <v>3560329</v>
      </c>
    </row>
    <row r="41" spans="1:10" ht="15" customHeight="1">
      <c r="A41" s="360">
        <v>10</v>
      </c>
      <c r="B41" s="361">
        <v>2017</v>
      </c>
      <c r="C41" s="362">
        <v>16626437</v>
      </c>
      <c r="D41" s="137">
        <v>320461</v>
      </c>
      <c r="E41" s="137">
        <v>162225</v>
      </c>
      <c r="F41" s="249">
        <v>482686</v>
      </c>
      <c r="G41" s="363">
        <v>126263950</v>
      </c>
      <c r="H41" s="156">
        <v>2433635</v>
      </c>
      <c r="I41" s="156">
        <v>1231964</v>
      </c>
      <c r="J41" s="252">
        <v>3665600</v>
      </c>
    </row>
    <row r="42" spans="1:10" ht="15" customHeight="1">
      <c r="A42" s="211">
        <v>9</v>
      </c>
      <c r="B42" s="212">
        <v>2017</v>
      </c>
      <c r="C42" s="254">
        <v>18437939</v>
      </c>
      <c r="D42" s="129">
        <v>342638</v>
      </c>
      <c r="E42" s="129">
        <v>141420</v>
      </c>
      <c r="F42" s="140">
        <v>484059</v>
      </c>
      <c r="G42" s="141">
        <v>139007383</v>
      </c>
      <c r="H42" s="131">
        <v>2583224</v>
      </c>
      <c r="I42" s="131">
        <v>1066201</v>
      </c>
      <c r="J42" s="143">
        <v>3649426</v>
      </c>
    </row>
    <row r="43" spans="1:10" ht="15" customHeight="1">
      <c r="A43" s="211">
        <v>8</v>
      </c>
      <c r="B43" s="212">
        <v>2017</v>
      </c>
      <c r="C43" s="254">
        <v>21262942</v>
      </c>
      <c r="D43" s="129">
        <v>345833</v>
      </c>
      <c r="E43" s="129">
        <v>134022</v>
      </c>
      <c r="F43" s="140">
        <v>479855</v>
      </c>
      <c r="G43" s="141">
        <v>161830753</v>
      </c>
      <c r="H43" s="131">
        <v>2632111</v>
      </c>
      <c r="I43" s="131">
        <v>1020033</v>
      </c>
      <c r="J43" s="143">
        <v>3652145</v>
      </c>
    </row>
    <row r="44" spans="1:10" ht="15" customHeight="1">
      <c r="A44" s="211">
        <v>7</v>
      </c>
      <c r="B44" s="212">
        <v>2017</v>
      </c>
      <c r="C44" s="254">
        <v>18501185</v>
      </c>
      <c r="D44" s="129">
        <v>359435</v>
      </c>
      <c r="E44" s="129">
        <v>119567</v>
      </c>
      <c r="F44" s="140">
        <v>479003</v>
      </c>
      <c r="G44" s="141">
        <v>142634999</v>
      </c>
      <c r="H44" s="131">
        <v>2771073</v>
      </c>
      <c r="I44" s="131">
        <v>921808</v>
      </c>
      <c r="J44" s="143">
        <v>3692881</v>
      </c>
    </row>
    <row r="45" spans="1:10" ht="15" customHeight="1">
      <c r="A45" s="211">
        <v>6</v>
      </c>
      <c r="B45" s="212">
        <v>2017</v>
      </c>
      <c r="C45" s="254">
        <v>18380690</v>
      </c>
      <c r="D45" s="129">
        <v>341102</v>
      </c>
      <c r="E45" s="129">
        <v>134017</v>
      </c>
      <c r="F45" s="140">
        <v>475119</v>
      </c>
      <c r="G45" s="141">
        <v>143733891</v>
      </c>
      <c r="H45" s="131">
        <v>2667363</v>
      </c>
      <c r="I45" s="131">
        <v>1047991</v>
      </c>
      <c r="J45" s="143">
        <v>3715354</v>
      </c>
    </row>
    <row r="46" spans="1:10" ht="15" customHeight="1">
      <c r="A46" s="211">
        <v>5</v>
      </c>
      <c r="B46" s="212">
        <v>2017</v>
      </c>
      <c r="C46" s="254">
        <v>23089627</v>
      </c>
      <c r="D46" s="129">
        <v>280142</v>
      </c>
      <c r="E46" s="129">
        <v>142087</v>
      </c>
      <c r="F46" s="140">
        <v>422229</v>
      </c>
      <c r="G46" s="141">
        <v>186041635</v>
      </c>
      <c r="H46" s="131">
        <v>2257211</v>
      </c>
      <c r="I46" s="131">
        <v>1144848</v>
      </c>
      <c r="J46" s="143">
        <v>3402059</v>
      </c>
    </row>
    <row r="47" spans="1:10" ht="15" customHeight="1">
      <c r="A47" s="211">
        <v>4</v>
      </c>
      <c r="B47" s="212">
        <v>2017</v>
      </c>
      <c r="C47" s="254">
        <v>17159464</v>
      </c>
      <c r="D47" s="129">
        <v>230638</v>
      </c>
      <c r="E47" s="129">
        <v>124777</v>
      </c>
      <c r="F47" s="140">
        <v>355416</v>
      </c>
      <c r="G47" s="141">
        <v>141638170</v>
      </c>
      <c r="H47" s="131">
        <v>1903745</v>
      </c>
      <c r="I47" s="131">
        <v>1029945</v>
      </c>
      <c r="J47" s="143">
        <v>2933690</v>
      </c>
    </row>
    <row r="48" spans="1:10" ht="15" customHeight="1">
      <c r="A48" s="211">
        <v>3</v>
      </c>
      <c r="B48" s="212">
        <v>2017</v>
      </c>
      <c r="C48" s="254">
        <v>11201951</v>
      </c>
      <c r="D48" s="129">
        <v>154377</v>
      </c>
      <c r="E48" s="129">
        <v>144513</v>
      </c>
      <c r="F48" s="140">
        <v>298891</v>
      </c>
      <c r="G48" s="141">
        <v>93708815</v>
      </c>
      <c r="H48" s="131">
        <v>1291433</v>
      </c>
      <c r="I48" s="131">
        <v>1208914</v>
      </c>
      <c r="J48" s="143">
        <v>2500348</v>
      </c>
    </row>
    <row r="49" spans="1:10" ht="15" customHeight="1">
      <c r="A49" s="211">
        <v>2</v>
      </c>
      <c r="B49" s="212">
        <v>2017</v>
      </c>
      <c r="C49" s="254">
        <v>9289952</v>
      </c>
      <c r="D49" s="129">
        <v>170718</v>
      </c>
      <c r="E49" s="129">
        <v>140751</v>
      </c>
      <c r="F49" s="140">
        <v>311470</v>
      </c>
      <c r="G49" s="141">
        <v>78073391</v>
      </c>
      <c r="H49" s="131">
        <v>1434732</v>
      </c>
      <c r="I49" s="131">
        <v>1182884</v>
      </c>
      <c r="J49" s="143">
        <v>2617616</v>
      </c>
    </row>
    <row r="50" spans="1:10" ht="15" customHeight="1">
      <c r="A50" s="173">
        <v>1</v>
      </c>
      <c r="B50" s="174">
        <v>2017</v>
      </c>
      <c r="C50" s="271">
        <v>9995947</v>
      </c>
      <c r="D50" s="272">
        <v>181369</v>
      </c>
      <c r="E50" s="272">
        <v>116303</v>
      </c>
      <c r="F50" s="243">
        <v>297672</v>
      </c>
      <c r="G50" s="283">
        <v>82284716</v>
      </c>
      <c r="H50" s="253">
        <v>1492997</v>
      </c>
      <c r="I50" s="253">
        <v>957386</v>
      </c>
      <c r="J50" s="210">
        <v>2450383</v>
      </c>
    </row>
    <row r="51" spans="1:10" s="16" customFormat="1" ht="15" customHeight="1">
      <c r="A51" s="170">
        <v>12</v>
      </c>
      <c r="B51" s="223">
        <v>2016</v>
      </c>
      <c r="C51" s="262">
        <v>12864540</v>
      </c>
      <c r="D51" s="177">
        <v>193257</v>
      </c>
      <c r="E51" s="177">
        <v>102575</v>
      </c>
      <c r="F51" s="149">
        <v>295833</v>
      </c>
      <c r="G51" s="144">
        <v>104538769</v>
      </c>
      <c r="H51" s="269">
        <v>1570436</v>
      </c>
      <c r="I51" s="269">
        <v>833537</v>
      </c>
      <c r="J51" s="146">
        <v>2403974</v>
      </c>
    </row>
    <row r="52" spans="1:26" s="16" customFormat="1" ht="15" customHeight="1">
      <c r="A52" s="170">
        <v>11</v>
      </c>
      <c r="B52" s="223">
        <v>2016</v>
      </c>
      <c r="C52" s="262">
        <v>11570415</v>
      </c>
      <c r="D52" s="177">
        <v>206097</v>
      </c>
      <c r="E52" s="177">
        <v>105920</v>
      </c>
      <c r="F52" s="149">
        <v>312018</v>
      </c>
      <c r="G52" s="144">
        <v>96621427</v>
      </c>
      <c r="H52" s="269">
        <v>1721068</v>
      </c>
      <c r="I52" s="269">
        <v>884514</v>
      </c>
      <c r="J52" s="146">
        <v>2605582</v>
      </c>
      <c r="S52" s="318"/>
      <c r="T52" s="318"/>
      <c r="U52" s="318"/>
      <c r="V52" s="318"/>
      <c r="W52" s="318"/>
      <c r="X52" s="318"/>
      <c r="Y52" s="318"/>
      <c r="Z52" s="318"/>
    </row>
    <row r="53" spans="1:26" s="16" customFormat="1" ht="15" customHeight="1">
      <c r="A53" s="211">
        <v>10</v>
      </c>
      <c r="B53" s="212">
        <v>2016</v>
      </c>
      <c r="C53" s="254">
        <v>10655858</v>
      </c>
      <c r="D53" s="129">
        <v>203795</v>
      </c>
      <c r="E53" s="129">
        <v>126798</v>
      </c>
      <c r="F53" s="140">
        <v>330593</v>
      </c>
      <c r="G53" s="141">
        <v>92667694</v>
      </c>
      <c r="H53" s="131">
        <v>1772285</v>
      </c>
      <c r="I53" s="131">
        <v>1102694</v>
      </c>
      <c r="J53" s="143">
        <v>2874979</v>
      </c>
      <c r="S53" s="318"/>
      <c r="T53" s="318"/>
      <c r="U53" s="318"/>
      <c r="V53" s="318"/>
      <c r="W53" s="318"/>
      <c r="X53" s="318"/>
      <c r="Y53" s="318"/>
      <c r="Z53" s="318"/>
    </row>
    <row r="54" spans="1:26" s="16" customFormat="1" ht="15" customHeight="1">
      <c r="A54" s="211">
        <v>9</v>
      </c>
      <c r="B54" s="212">
        <v>2016</v>
      </c>
      <c r="C54" s="254">
        <v>10604031</v>
      </c>
      <c r="D54" s="129">
        <v>160409</v>
      </c>
      <c r="E54" s="129">
        <v>128994</v>
      </c>
      <c r="F54" s="140">
        <v>289403</v>
      </c>
      <c r="G54" s="141">
        <v>93957395</v>
      </c>
      <c r="H54" s="131">
        <v>1421314</v>
      </c>
      <c r="I54" s="131">
        <v>1142959</v>
      </c>
      <c r="J54" s="143">
        <v>2564273</v>
      </c>
      <c r="S54" s="318"/>
      <c r="T54" s="318"/>
      <c r="U54" s="318"/>
      <c r="V54" s="318"/>
      <c r="W54" s="318"/>
      <c r="X54" s="318"/>
      <c r="Y54" s="318"/>
      <c r="Z54" s="318"/>
    </row>
    <row r="55" spans="1:26" ht="15" customHeight="1">
      <c r="A55" s="211">
        <v>8</v>
      </c>
      <c r="B55" s="212">
        <v>2016</v>
      </c>
      <c r="C55" s="254">
        <v>8660005</v>
      </c>
      <c r="D55" s="129">
        <v>160532</v>
      </c>
      <c r="E55" s="129">
        <v>129722</v>
      </c>
      <c r="F55" s="140">
        <v>290254</v>
      </c>
      <c r="G55" s="141">
        <v>75317493</v>
      </c>
      <c r="H55" s="131">
        <v>1396178</v>
      </c>
      <c r="I55" s="131">
        <v>1128216</v>
      </c>
      <c r="J55" s="143">
        <v>2524394</v>
      </c>
      <c r="S55" s="270"/>
      <c r="T55" s="270"/>
      <c r="U55" s="270"/>
      <c r="V55" s="270"/>
      <c r="W55" s="270"/>
      <c r="X55" s="270"/>
      <c r="Y55" s="270"/>
      <c r="Z55" s="270"/>
    </row>
    <row r="56" spans="1:26" ht="15" customHeight="1">
      <c r="A56" s="211">
        <v>7</v>
      </c>
      <c r="B56" s="212">
        <v>2016</v>
      </c>
      <c r="C56" s="254">
        <v>16820436</v>
      </c>
      <c r="D56" s="129">
        <v>131226</v>
      </c>
      <c r="E56" s="129">
        <v>130167</v>
      </c>
      <c r="F56" s="140">
        <v>261394</v>
      </c>
      <c r="G56" s="141">
        <v>146391966</v>
      </c>
      <c r="H56" s="131">
        <v>1142091</v>
      </c>
      <c r="I56" s="131">
        <v>1132880</v>
      </c>
      <c r="J56" s="143">
        <v>2274971</v>
      </c>
      <c r="S56" s="270"/>
      <c r="T56" s="270"/>
      <c r="U56" s="270"/>
      <c r="V56" s="270"/>
      <c r="W56" s="270"/>
      <c r="X56" s="270"/>
      <c r="Y56" s="270"/>
      <c r="Z56" s="270"/>
    </row>
    <row r="57" spans="1:26" s="16" customFormat="1" ht="15" customHeight="1">
      <c r="A57" s="211">
        <v>6</v>
      </c>
      <c r="B57" s="212">
        <v>2016</v>
      </c>
      <c r="C57" s="254">
        <v>19837138</v>
      </c>
      <c r="D57" s="129">
        <v>149125</v>
      </c>
      <c r="E57" s="129">
        <v>118777</v>
      </c>
      <c r="F57" s="140">
        <v>267903</v>
      </c>
      <c r="G57" s="141">
        <v>173766105</v>
      </c>
      <c r="H57" s="131">
        <v>1306281</v>
      </c>
      <c r="I57" s="131">
        <v>1040451</v>
      </c>
      <c r="J57" s="143">
        <v>2346733</v>
      </c>
      <c r="S57" s="318"/>
      <c r="T57" s="318"/>
      <c r="U57" s="318"/>
      <c r="V57" s="318"/>
      <c r="W57" s="318"/>
      <c r="X57" s="318"/>
      <c r="Y57" s="318"/>
      <c r="Z57" s="318"/>
    </row>
    <row r="58" spans="1:26" s="16" customFormat="1" ht="15" customHeight="1">
      <c r="A58" s="211">
        <v>5</v>
      </c>
      <c r="B58" s="212">
        <v>2016</v>
      </c>
      <c r="C58" s="254">
        <v>11283864</v>
      </c>
      <c r="D58" s="129">
        <v>142329</v>
      </c>
      <c r="E58" s="129">
        <v>182511</v>
      </c>
      <c r="F58" s="140">
        <v>324840</v>
      </c>
      <c r="G58" s="141">
        <v>91256484</v>
      </c>
      <c r="H58" s="131">
        <v>1151069</v>
      </c>
      <c r="I58" s="131">
        <v>1476030</v>
      </c>
      <c r="J58" s="143">
        <v>2627100</v>
      </c>
      <c r="S58" s="270"/>
      <c r="T58" s="270"/>
      <c r="U58" s="270"/>
      <c r="V58" s="270"/>
      <c r="W58" s="270"/>
      <c r="X58" s="270"/>
      <c r="Y58" s="270"/>
      <c r="Z58" s="270"/>
    </row>
    <row r="59" spans="1:26" s="16" customFormat="1" ht="15" customHeight="1">
      <c r="A59" s="211">
        <v>4</v>
      </c>
      <c r="B59" s="212">
        <v>2016</v>
      </c>
      <c r="C59" s="254">
        <v>14731197</v>
      </c>
      <c r="D59" s="129">
        <v>115665</v>
      </c>
      <c r="E59" s="129">
        <v>189534</v>
      </c>
      <c r="F59" s="140">
        <v>305199</v>
      </c>
      <c r="G59" s="141">
        <v>119765834</v>
      </c>
      <c r="H59" s="131">
        <v>940369</v>
      </c>
      <c r="I59" s="131">
        <v>1540928</v>
      </c>
      <c r="J59" s="143">
        <v>2481298</v>
      </c>
      <c r="S59" s="270"/>
      <c r="T59" s="270"/>
      <c r="U59" s="270"/>
      <c r="V59" s="270"/>
      <c r="W59" s="270"/>
      <c r="X59" s="270"/>
      <c r="Y59" s="270"/>
      <c r="Z59" s="270"/>
    </row>
    <row r="60" spans="1:26" ht="15" customHeight="1">
      <c r="A60" s="211">
        <v>3</v>
      </c>
      <c r="B60" s="212">
        <v>2016</v>
      </c>
      <c r="C60" s="254">
        <v>18384023</v>
      </c>
      <c r="D60" s="139">
        <v>281510</v>
      </c>
      <c r="E60" s="139">
        <v>164840</v>
      </c>
      <c r="F60" s="140">
        <v>446350</v>
      </c>
      <c r="G60" s="162">
        <v>144143198</v>
      </c>
      <c r="H60" s="162">
        <v>2207234</v>
      </c>
      <c r="I60" s="162">
        <v>1292457</v>
      </c>
      <c r="J60" s="164">
        <v>3499692</v>
      </c>
      <c r="L60" s="270"/>
      <c r="S60" s="270"/>
      <c r="T60" s="270"/>
      <c r="U60" s="270"/>
      <c r="V60" s="270"/>
      <c r="W60" s="270"/>
      <c r="X60" s="270"/>
      <c r="Y60" s="270"/>
      <c r="Z60" s="270"/>
    </row>
    <row r="61" spans="1:26" s="16" customFormat="1" ht="15" customHeight="1">
      <c r="A61" s="211">
        <v>2</v>
      </c>
      <c r="B61" s="212">
        <v>2016</v>
      </c>
      <c r="C61" s="254">
        <v>16493319</v>
      </c>
      <c r="D61" s="139">
        <v>132086</v>
      </c>
      <c r="E61" s="139">
        <v>208175</v>
      </c>
      <c r="F61" s="140">
        <v>340261</v>
      </c>
      <c r="G61" s="141">
        <v>133225523</v>
      </c>
      <c r="H61" s="141">
        <v>1066933</v>
      </c>
      <c r="I61" s="141">
        <v>1681545</v>
      </c>
      <c r="J61" s="143">
        <v>2748478</v>
      </c>
      <c r="S61" s="270"/>
      <c r="T61" s="270"/>
      <c r="U61" s="270"/>
      <c r="V61" s="270"/>
      <c r="W61" s="270"/>
      <c r="X61" s="270"/>
      <c r="Y61" s="270"/>
      <c r="Z61" s="270"/>
    </row>
    <row r="62" spans="1:26" ht="15" customHeight="1">
      <c r="A62" s="211">
        <v>1</v>
      </c>
      <c r="B62" s="212">
        <v>2016</v>
      </c>
      <c r="C62" s="254">
        <v>19461260</v>
      </c>
      <c r="D62" s="139">
        <v>220722</v>
      </c>
      <c r="E62" s="139">
        <v>198047</v>
      </c>
      <c r="F62" s="140">
        <v>418769</v>
      </c>
      <c r="G62" s="141">
        <v>148039410</v>
      </c>
      <c r="H62" s="141">
        <v>1679010</v>
      </c>
      <c r="I62" s="141">
        <v>1506519</v>
      </c>
      <c r="J62" s="143">
        <v>3185530</v>
      </c>
      <c r="S62" s="270"/>
      <c r="T62" s="270"/>
      <c r="U62" s="270"/>
      <c r="V62" s="270"/>
      <c r="W62" s="270"/>
      <c r="X62" s="270"/>
      <c r="Y62" s="270"/>
      <c r="Z62" s="270"/>
    </row>
    <row r="63" spans="1:26" s="16" customFormat="1" ht="15" customHeight="1">
      <c r="A63" s="211">
        <v>12</v>
      </c>
      <c r="B63" s="212">
        <v>2015</v>
      </c>
      <c r="C63" s="254">
        <v>23573878</v>
      </c>
      <c r="D63" s="139">
        <v>208154</v>
      </c>
      <c r="E63" s="139">
        <v>280732</v>
      </c>
      <c r="F63" s="140">
        <v>488886</v>
      </c>
      <c r="G63" s="141">
        <v>179023989</v>
      </c>
      <c r="H63" s="141">
        <v>1580758</v>
      </c>
      <c r="I63" s="141">
        <v>2131928</v>
      </c>
      <c r="J63" s="143">
        <v>3712686</v>
      </c>
      <c r="S63" s="270"/>
      <c r="T63" s="270"/>
      <c r="U63" s="270"/>
      <c r="V63" s="270"/>
      <c r="W63" s="270"/>
      <c r="X63" s="270"/>
      <c r="Y63" s="270"/>
      <c r="Z63" s="270"/>
    </row>
    <row r="64" spans="1:26" ht="15" customHeight="1">
      <c r="A64" s="211">
        <v>11</v>
      </c>
      <c r="B64" s="212">
        <v>2015</v>
      </c>
      <c r="C64" s="254">
        <v>22902303</v>
      </c>
      <c r="D64" s="139">
        <v>240605</v>
      </c>
      <c r="E64" s="139">
        <v>405209</v>
      </c>
      <c r="F64" s="140">
        <v>645815</v>
      </c>
      <c r="G64" s="141">
        <v>176171568</v>
      </c>
      <c r="H64" s="141">
        <v>1850811</v>
      </c>
      <c r="I64" s="141">
        <v>3116998</v>
      </c>
      <c r="J64" s="143">
        <v>4967809</v>
      </c>
      <c r="S64" s="270"/>
      <c r="T64" s="270"/>
      <c r="U64" s="270"/>
      <c r="V64" s="270"/>
      <c r="W64" s="270"/>
      <c r="X64" s="270"/>
      <c r="Y64" s="270"/>
      <c r="Z64" s="270"/>
    </row>
    <row r="65" spans="1:26" s="16" customFormat="1" ht="15" customHeight="1">
      <c r="A65" s="211">
        <v>10</v>
      </c>
      <c r="B65" s="212">
        <v>2015</v>
      </c>
      <c r="C65" s="254">
        <v>24119821</v>
      </c>
      <c r="D65" s="139">
        <v>234385</v>
      </c>
      <c r="E65" s="139">
        <v>357301</v>
      </c>
      <c r="F65" s="140">
        <v>591686</v>
      </c>
      <c r="G65" s="141">
        <v>181816839</v>
      </c>
      <c r="H65" s="141">
        <v>1766812</v>
      </c>
      <c r="I65" s="141">
        <v>2693359</v>
      </c>
      <c r="J65" s="143">
        <v>4460171</v>
      </c>
      <c r="S65" s="270"/>
      <c r="T65" s="270"/>
      <c r="U65" s="270"/>
      <c r="V65" s="270"/>
      <c r="W65" s="270"/>
      <c r="X65" s="270"/>
      <c r="Y65" s="270"/>
      <c r="Z65" s="270"/>
    </row>
    <row r="66" spans="1:26" s="16" customFormat="1" ht="15" customHeight="1">
      <c r="A66" s="211">
        <v>9</v>
      </c>
      <c r="B66" s="212">
        <v>2015</v>
      </c>
      <c r="C66" s="254">
        <v>25570436</v>
      </c>
      <c r="D66" s="139">
        <v>249096</v>
      </c>
      <c r="E66" s="139">
        <v>280212</v>
      </c>
      <c r="F66" s="140">
        <v>529308</v>
      </c>
      <c r="G66" s="141">
        <v>189705740</v>
      </c>
      <c r="H66" s="141">
        <v>1848034</v>
      </c>
      <c r="I66" s="141">
        <v>2078880</v>
      </c>
      <c r="J66" s="143">
        <v>3926915</v>
      </c>
      <c r="S66" s="270"/>
      <c r="T66" s="270"/>
      <c r="U66" s="270"/>
      <c r="V66" s="270"/>
      <c r="W66" s="270"/>
      <c r="X66" s="270"/>
      <c r="Y66" s="270"/>
      <c r="Z66" s="270"/>
    </row>
    <row r="67" spans="1:26" s="16" customFormat="1" ht="15" customHeight="1">
      <c r="A67" s="211">
        <v>8</v>
      </c>
      <c r="B67" s="212">
        <v>2015</v>
      </c>
      <c r="C67" s="254">
        <v>32705146</v>
      </c>
      <c r="D67" s="139">
        <v>306304</v>
      </c>
      <c r="E67" s="139">
        <v>246145</v>
      </c>
      <c r="F67" s="140">
        <v>552449</v>
      </c>
      <c r="G67" s="141">
        <v>240585156</v>
      </c>
      <c r="H67" s="141">
        <v>2253231</v>
      </c>
      <c r="I67" s="141">
        <v>1810688</v>
      </c>
      <c r="J67" s="143">
        <v>4063920</v>
      </c>
      <c r="S67" s="270"/>
      <c r="T67" s="270"/>
      <c r="U67" s="270"/>
      <c r="V67" s="270"/>
      <c r="W67" s="270"/>
      <c r="X67" s="270"/>
      <c r="Y67" s="270"/>
      <c r="Z67" s="270"/>
    </row>
    <row r="68" spans="1:26" s="16" customFormat="1" ht="15" customHeight="1">
      <c r="A68" s="211">
        <v>7</v>
      </c>
      <c r="B68" s="212">
        <v>2015</v>
      </c>
      <c r="C68" s="254">
        <v>64271228</v>
      </c>
      <c r="D68" s="139">
        <v>423092</v>
      </c>
      <c r="E68" s="139">
        <v>238894</v>
      </c>
      <c r="F68" s="140">
        <v>661987</v>
      </c>
      <c r="G68" s="141">
        <v>473174029</v>
      </c>
      <c r="H68" s="141">
        <v>3114866</v>
      </c>
      <c r="I68" s="141">
        <v>1758777</v>
      </c>
      <c r="J68" s="143">
        <v>4873644</v>
      </c>
      <c r="S68" s="270"/>
      <c r="T68" s="270"/>
      <c r="U68" s="270"/>
      <c r="V68" s="270"/>
      <c r="W68" s="270"/>
      <c r="X68" s="270"/>
      <c r="Y68" s="270"/>
      <c r="Z68" s="270"/>
    </row>
    <row r="69" spans="1:26" s="16" customFormat="1" ht="15" customHeight="1">
      <c r="A69" s="211">
        <v>6</v>
      </c>
      <c r="B69" s="212">
        <v>2015</v>
      </c>
      <c r="C69" s="254">
        <v>66885747</v>
      </c>
      <c r="D69" s="139">
        <v>473022</v>
      </c>
      <c r="E69" s="139">
        <v>257807</v>
      </c>
      <c r="F69" s="140">
        <v>730829</v>
      </c>
      <c r="G69" s="141">
        <v>489861924</v>
      </c>
      <c r="H69" s="141">
        <v>3464348</v>
      </c>
      <c r="I69" s="141">
        <v>1888148</v>
      </c>
      <c r="J69" s="143">
        <v>5352497</v>
      </c>
      <c r="S69" s="270"/>
      <c r="T69" s="270"/>
      <c r="U69" s="270"/>
      <c r="V69" s="270"/>
      <c r="W69" s="270"/>
      <c r="X69" s="270"/>
      <c r="Y69" s="270"/>
      <c r="Z69" s="270"/>
    </row>
    <row r="70" spans="1:26" s="16" customFormat="1" ht="15" customHeight="1">
      <c r="A70" s="211">
        <v>5</v>
      </c>
      <c r="B70" s="212">
        <v>2015</v>
      </c>
      <c r="C70" s="254">
        <v>44344608</v>
      </c>
      <c r="D70" s="139">
        <v>453750</v>
      </c>
      <c r="E70" s="139">
        <v>196564</v>
      </c>
      <c r="F70" s="140">
        <v>650315</v>
      </c>
      <c r="G70" s="141">
        <v>326856405</v>
      </c>
      <c r="H70" s="141">
        <v>3344514</v>
      </c>
      <c r="I70" s="141">
        <v>1448845</v>
      </c>
      <c r="J70" s="143">
        <v>4793360</v>
      </c>
      <c r="S70" s="270"/>
      <c r="T70" s="270"/>
      <c r="U70" s="270"/>
      <c r="V70" s="270"/>
      <c r="W70" s="270"/>
      <c r="X70" s="270"/>
      <c r="Y70" s="270"/>
      <c r="Z70" s="270"/>
    </row>
    <row r="71" spans="1:26" s="16" customFormat="1" ht="15" customHeight="1">
      <c r="A71" s="211">
        <v>4</v>
      </c>
      <c r="B71" s="212">
        <v>2015</v>
      </c>
      <c r="C71" s="254">
        <v>44304504</v>
      </c>
      <c r="D71" s="139">
        <v>444330</v>
      </c>
      <c r="E71" s="139">
        <v>232242</v>
      </c>
      <c r="F71" s="140">
        <v>676573</v>
      </c>
      <c r="G71" s="141">
        <v>332043051</v>
      </c>
      <c r="H71" s="141">
        <v>3330063</v>
      </c>
      <c r="I71" s="141">
        <v>1740559</v>
      </c>
      <c r="J71" s="143">
        <v>5070622</v>
      </c>
      <c r="S71" s="270"/>
      <c r="T71" s="270"/>
      <c r="U71" s="270"/>
      <c r="V71" s="270"/>
      <c r="W71" s="270"/>
      <c r="X71" s="270"/>
      <c r="Y71" s="270"/>
      <c r="Z71" s="270"/>
    </row>
    <row r="72" spans="1:10" ht="15" customHeight="1">
      <c r="A72" s="211">
        <v>3</v>
      </c>
      <c r="B72" s="212">
        <v>2015</v>
      </c>
      <c r="C72" s="254">
        <v>50914724</v>
      </c>
      <c r="D72" s="139">
        <v>247001</v>
      </c>
      <c r="E72" s="139">
        <v>341702</v>
      </c>
      <c r="F72" s="140">
        <v>588703</v>
      </c>
      <c r="G72" s="141">
        <v>393924365</v>
      </c>
      <c r="H72" s="141">
        <v>1911038</v>
      </c>
      <c r="I72" s="141">
        <v>2643729</v>
      </c>
      <c r="J72" s="143">
        <v>4554768</v>
      </c>
    </row>
    <row r="73" spans="1:10" s="16" customFormat="1" ht="15" customHeight="1">
      <c r="A73" s="211">
        <v>2</v>
      </c>
      <c r="B73" s="212">
        <v>2015</v>
      </c>
      <c r="C73" s="254">
        <v>43874311</v>
      </c>
      <c r="D73" s="139">
        <v>244284</v>
      </c>
      <c r="E73" s="139">
        <v>319109</v>
      </c>
      <c r="F73" s="140">
        <v>563394</v>
      </c>
      <c r="G73" s="141">
        <v>327958674</v>
      </c>
      <c r="H73" s="141">
        <v>1826016</v>
      </c>
      <c r="I73" s="141">
        <v>2385333</v>
      </c>
      <c r="J73" s="143">
        <v>4211349</v>
      </c>
    </row>
    <row r="74" spans="1:10" ht="15" customHeight="1">
      <c r="A74" s="211">
        <v>1</v>
      </c>
      <c r="B74" s="212">
        <v>2015</v>
      </c>
      <c r="C74" s="254">
        <v>48858322</v>
      </c>
      <c r="D74" s="139">
        <v>271573</v>
      </c>
      <c r="E74" s="139">
        <v>247780</v>
      </c>
      <c r="F74" s="140">
        <v>519353</v>
      </c>
      <c r="G74" s="141">
        <v>365569189</v>
      </c>
      <c r="H74" s="141">
        <v>2031972</v>
      </c>
      <c r="I74" s="141">
        <v>1853953</v>
      </c>
      <c r="J74" s="143">
        <v>3885925</v>
      </c>
    </row>
    <row r="75" spans="1:10" s="16" customFormat="1" ht="15" customHeight="1">
      <c r="A75" s="211">
        <v>12</v>
      </c>
      <c r="B75" s="212">
        <v>2014</v>
      </c>
      <c r="C75" s="254">
        <v>23532833</v>
      </c>
      <c r="D75" s="139">
        <v>336466</v>
      </c>
      <c r="E75" s="139">
        <v>250415</v>
      </c>
      <c r="F75" s="140">
        <v>586882</v>
      </c>
      <c r="G75" s="141">
        <v>161504586</v>
      </c>
      <c r="H75" s="141">
        <v>2309151</v>
      </c>
      <c r="I75" s="141">
        <v>1718591</v>
      </c>
      <c r="J75" s="143">
        <v>4027743</v>
      </c>
    </row>
    <row r="76" spans="1:10" ht="15" customHeight="1">
      <c r="A76" s="170">
        <v>11</v>
      </c>
      <c r="B76" s="223">
        <v>2014</v>
      </c>
      <c r="C76" s="262">
        <v>27654057</v>
      </c>
      <c r="D76" s="148">
        <v>434826</v>
      </c>
      <c r="E76" s="148">
        <v>211275</v>
      </c>
      <c r="F76" s="149">
        <v>646101</v>
      </c>
      <c r="G76" s="144">
        <v>188058876</v>
      </c>
      <c r="H76" s="144">
        <v>2956997</v>
      </c>
      <c r="I76" s="144">
        <v>1436759</v>
      </c>
      <c r="J76" s="146">
        <v>4393756</v>
      </c>
    </row>
    <row r="77" spans="1:10" ht="15" customHeight="1">
      <c r="A77" s="173">
        <v>10</v>
      </c>
      <c r="B77" s="174">
        <v>2014</v>
      </c>
      <c r="C77" s="271">
        <v>26748885</v>
      </c>
      <c r="D77" s="282">
        <v>410347</v>
      </c>
      <c r="E77" s="282">
        <v>253353</v>
      </c>
      <c r="F77" s="243">
        <v>663700</v>
      </c>
      <c r="G77" s="283">
        <v>191336804</v>
      </c>
      <c r="H77" s="283">
        <v>2935247</v>
      </c>
      <c r="I77" s="283">
        <v>1812253</v>
      </c>
      <c r="J77" s="210">
        <v>4747500</v>
      </c>
    </row>
    <row r="78" spans="1:10" ht="15" customHeight="1">
      <c r="A78" s="170">
        <v>9</v>
      </c>
      <c r="B78" s="223">
        <v>2014</v>
      </c>
      <c r="C78" s="262">
        <v>23688641</v>
      </c>
      <c r="D78" s="148">
        <v>369763</v>
      </c>
      <c r="E78" s="148">
        <v>353415</v>
      </c>
      <c r="F78" s="149">
        <v>723179</v>
      </c>
      <c r="G78" s="144">
        <v>170667447</v>
      </c>
      <c r="H78" s="144">
        <v>2664002</v>
      </c>
      <c r="I78" s="144">
        <v>2546221</v>
      </c>
      <c r="J78" s="146">
        <v>5210223</v>
      </c>
    </row>
    <row r="79" spans="1:10" ht="15" customHeight="1">
      <c r="A79" s="170">
        <v>8</v>
      </c>
      <c r="B79" s="223">
        <v>2014</v>
      </c>
      <c r="C79" s="262">
        <v>18746927</v>
      </c>
      <c r="D79" s="148">
        <v>344259</v>
      </c>
      <c r="E79" s="148">
        <v>517014</v>
      </c>
      <c r="F79" s="149">
        <v>861274</v>
      </c>
      <c r="G79" s="144">
        <v>137099077</v>
      </c>
      <c r="H79" s="144">
        <v>2517620</v>
      </c>
      <c r="I79" s="144">
        <v>3781006</v>
      </c>
      <c r="J79" s="146">
        <v>6298627</v>
      </c>
    </row>
    <row r="80" spans="1:10" ht="15" customHeight="1">
      <c r="A80" s="170">
        <v>7</v>
      </c>
      <c r="B80" s="223">
        <v>2014</v>
      </c>
      <c r="C80" s="262">
        <v>19692424</v>
      </c>
      <c r="D80" s="148">
        <v>413426</v>
      </c>
      <c r="E80" s="148">
        <v>517076</v>
      </c>
      <c r="F80" s="149">
        <v>930503</v>
      </c>
      <c r="G80" s="144">
        <v>142905838</v>
      </c>
      <c r="H80" s="144">
        <v>3000194</v>
      </c>
      <c r="I80" s="144">
        <v>3752371</v>
      </c>
      <c r="J80" s="146">
        <v>6752566</v>
      </c>
    </row>
    <row r="81" spans="1:10" ht="15" customHeight="1">
      <c r="A81" s="211">
        <v>6</v>
      </c>
      <c r="B81" s="212">
        <v>2014</v>
      </c>
      <c r="C81" s="262">
        <v>25331489</v>
      </c>
      <c r="D81" s="148">
        <v>390766</v>
      </c>
      <c r="E81" s="148">
        <v>516245</v>
      </c>
      <c r="F81" s="149">
        <v>907011</v>
      </c>
      <c r="G81" s="144">
        <v>183004547</v>
      </c>
      <c r="H81" s="144">
        <v>2823048</v>
      </c>
      <c r="I81" s="144">
        <v>3729555</v>
      </c>
      <c r="J81" s="146">
        <v>6552604</v>
      </c>
    </row>
    <row r="82" spans="1:10" ht="15" customHeight="1">
      <c r="A82" s="173">
        <v>5</v>
      </c>
      <c r="B82" s="174">
        <v>2014</v>
      </c>
      <c r="C82" s="262">
        <v>28809931</v>
      </c>
      <c r="D82" s="148">
        <v>364997</v>
      </c>
      <c r="E82" s="148">
        <v>537027</v>
      </c>
      <c r="F82" s="149">
        <v>902025</v>
      </c>
      <c r="G82" s="144">
        <v>208239474</v>
      </c>
      <c r="H82" s="144">
        <v>2638219</v>
      </c>
      <c r="I82" s="144">
        <v>3881662</v>
      </c>
      <c r="J82" s="146">
        <v>6519881</v>
      </c>
    </row>
    <row r="83" spans="1:10" ht="15" customHeight="1">
      <c r="A83" s="170">
        <v>4</v>
      </c>
      <c r="B83" s="171">
        <v>2014</v>
      </c>
      <c r="C83" s="262">
        <v>31103378</v>
      </c>
      <c r="D83" s="148">
        <v>403108</v>
      </c>
      <c r="E83" s="148">
        <v>325777</v>
      </c>
      <c r="F83" s="149">
        <v>728886</v>
      </c>
      <c r="G83" s="144">
        <v>219749744</v>
      </c>
      <c r="H83" s="144">
        <v>2848020</v>
      </c>
      <c r="I83" s="144">
        <v>2301662</v>
      </c>
      <c r="J83" s="146">
        <v>5149683</v>
      </c>
    </row>
    <row r="84" spans="1:10" ht="15" customHeight="1">
      <c r="A84" s="211">
        <v>3</v>
      </c>
      <c r="B84" s="212">
        <v>2014</v>
      </c>
      <c r="C84" s="213">
        <v>38443327</v>
      </c>
      <c r="D84" s="214">
        <v>399203</v>
      </c>
      <c r="E84" s="214">
        <v>276140</v>
      </c>
      <c r="F84" s="215">
        <v>675343</v>
      </c>
      <c r="G84" s="219">
        <v>271339125</v>
      </c>
      <c r="H84" s="220">
        <v>2817641</v>
      </c>
      <c r="I84" s="220">
        <v>1949043</v>
      </c>
      <c r="J84" s="221">
        <v>4766684</v>
      </c>
    </row>
    <row r="85" spans="1:10" ht="15" customHeight="1">
      <c r="A85" s="120">
        <v>2</v>
      </c>
      <c r="B85" s="121">
        <v>2014</v>
      </c>
      <c r="C85" s="176">
        <v>29769558</v>
      </c>
      <c r="D85" s="177">
        <v>432042</v>
      </c>
      <c r="E85" s="177">
        <v>308861</v>
      </c>
      <c r="F85" s="178">
        <v>740904</v>
      </c>
      <c r="G85" s="179">
        <v>213493679</v>
      </c>
      <c r="H85" s="180">
        <v>3098413</v>
      </c>
      <c r="I85" s="180">
        <v>2215013</v>
      </c>
      <c r="J85" s="181">
        <v>5313427</v>
      </c>
    </row>
    <row r="86" spans="1:10" ht="15" customHeight="1">
      <c r="A86" s="118">
        <v>1</v>
      </c>
      <c r="B86" s="119">
        <v>2014</v>
      </c>
      <c r="C86" s="128">
        <v>38338638</v>
      </c>
      <c r="D86" s="129">
        <v>326004</v>
      </c>
      <c r="E86" s="129">
        <v>424411</v>
      </c>
      <c r="F86" s="130">
        <v>750416</v>
      </c>
      <c r="G86" s="131">
        <v>276214973</v>
      </c>
      <c r="H86" s="132">
        <v>2348738</v>
      </c>
      <c r="I86" s="132">
        <v>3057717</v>
      </c>
      <c r="J86" s="133">
        <v>5406456</v>
      </c>
    </row>
    <row r="87" spans="1:10" ht="15" customHeight="1">
      <c r="A87" s="80">
        <v>12</v>
      </c>
      <c r="B87" s="77">
        <v>2013</v>
      </c>
      <c r="C87" s="19">
        <v>32033171</v>
      </c>
      <c r="D87" s="20">
        <v>457753</v>
      </c>
      <c r="E87" s="20">
        <v>284169</v>
      </c>
      <c r="F87" s="31">
        <v>741923</v>
      </c>
      <c r="G87" s="83">
        <v>220964139</v>
      </c>
      <c r="H87" s="34">
        <v>3157574</v>
      </c>
      <c r="I87" s="34">
        <v>1960196</v>
      </c>
      <c r="J87" s="35">
        <v>5117770</v>
      </c>
    </row>
    <row r="88" spans="1:10" ht="15" customHeight="1">
      <c r="A88" s="80">
        <v>11</v>
      </c>
      <c r="B88" s="77">
        <v>2013</v>
      </c>
      <c r="C88" s="19">
        <v>36064103</v>
      </c>
      <c r="D88" s="20">
        <v>599545</v>
      </c>
      <c r="E88" s="20">
        <v>216698</v>
      </c>
      <c r="F88" s="31">
        <v>816243</v>
      </c>
      <c r="G88" s="83">
        <v>259248821</v>
      </c>
      <c r="H88" s="34">
        <v>4309865</v>
      </c>
      <c r="I88" s="34">
        <v>1557747</v>
      </c>
      <c r="J88" s="35">
        <v>5867612</v>
      </c>
    </row>
    <row r="89" spans="1:10" ht="15" customHeight="1">
      <c r="A89" s="80">
        <v>10</v>
      </c>
      <c r="B89" s="77">
        <v>2013</v>
      </c>
      <c r="C89" s="19">
        <v>29449982</v>
      </c>
      <c r="D89" s="20">
        <v>406065</v>
      </c>
      <c r="E89" s="20">
        <v>331404</v>
      </c>
      <c r="F89" s="31">
        <v>737470</v>
      </c>
      <c r="G89" s="83">
        <v>218568965</v>
      </c>
      <c r="H89" s="34">
        <v>3013699</v>
      </c>
      <c r="I89" s="34">
        <v>2459582</v>
      </c>
      <c r="J89" s="35">
        <v>5473282</v>
      </c>
    </row>
    <row r="90" spans="1:10" ht="15" customHeight="1">
      <c r="A90" s="80">
        <v>9</v>
      </c>
      <c r="B90" s="77">
        <v>2013</v>
      </c>
      <c r="C90" s="19">
        <v>30208031</v>
      </c>
      <c r="D90" s="20">
        <v>397037</v>
      </c>
      <c r="E90" s="20">
        <v>253384</v>
      </c>
      <c r="F90" s="31">
        <v>650421</v>
      </c>
      <c r="G90" s="83">
        <v>228588966</v>
      </c>
      <c r="H90" s="34">
        <v>3004444</v>
      </c>
      <c r="I90" s="34">
        <v>1917399</v>
      </c>
      <c r="J90" s="35">
        <v>4921844</v>
      </c>
    </row>
    <row r="91" spans="1:10" ht="15" customHeight="1">
      <c r="A91" s="80">
        <v>8</v>
      </c>
      <c r="B91" s="77">
        <v>2013</v>
      </c>
      <c r="C91" s="23">
        <v>31282890</v>
      </c>
      <c r="D91" s="24">
        <v>317712</v>
      </c>
      <c r="E91" s="24">
        <v>310051</v>
      </c>
      <c r="F91" s="31">
        <v>627764</v>
      </c>
      <c r="G91" s="83">
        <v>241008399</v>
      </c>
      <c r="H91" s="34">
        <v>2447708</v>
      </c>
      <c r="I91" s="34">
        <v>2388689</v>
      </c>
      <c r="J91" s="35">
        <v>4836397</v>
      </c>
    </row>
    <row r="92" spans="1:10" ht="15" customHeight="1">
      <c r="A92" s="80">
        <v>7</v>
      </c>
      <c r="B92" s="77">
        <v>2013</v>
      </c>
      <c r="C92" s="23">
        <v>43122232</v>
      </c>
      <c r="D92" s="24">
        <v>353694</v>
      </c>
      <c r="E92" s="24">
        <v>278932</v>
      </c>
      <c r="F92" s="31">
        <v>632627</v>
      </c>
      <c r="G92" s="83">
        <v>331837106</v>
      </c>
      <c r="H92" s="34">
        <v>2721771</v>
      </c>
      <c r="I92" s="34">
        <v>2146463</v>
      </c>
      <c r="J92" s="35">
        <v>4868234</v>
      </c>
    </row>
    <row r="93" spans="1:10" ht="15" customHeight="1">
      <c r="A93" s="80">
        <v>6</v>
      </c>
      <c r="B93" s="77">
        <v>2013</v>
      </c>
      <c r="C93" s="23">
        <v>53455930</v>
      </c>
      <c r="D93" s="24">
        <v>360623</v>
      </c>
      <c r="E93" s="24">
        <v>277545</v>
      </c>
      <c r="F93" s="31">
        <v>638168</v>
      </c>
      <c r="G93" s="83">
        <v>414579887</v>
      </c>
      <c r="H93" s="34">
        <v>2796831</v>
      </c>
      <c r="I93" s="34">
        <v>2152515</v>
      </c>
      <c r="J93" s="35">
        <v>4949346</v>
      </c>
    </row>
    <row r="94" spans="1:10" ht="15" customHeight="1">
      <c r="A94" s="80">
        <v>5</v>
      </c>
      <c r="B94" s="77">
        <v>2013</v>
      </c>
      <c r="C94" s="23">
        <v>77782816</v>
      </c>
      <c r="D94" s="24">
        <v>424851</v>
      </c>
      <c r="E94" s="24">
        <v>391771</v>
      </c>
      <c r="F94" s="31">
        <v>816622</v>
      </c>
      <c r="G94" s="83">
        <v>593082857</v>
      </c>
      <c r="H94" s="34">
        <v>3239432</v>
      </c>
      <c r="I94" s="34">
        <v>2987200</v>
      </c>
      <c r="J94" s="35">
        <v>6226633</v>
      </c>
    </row>
    <row r="95" spans="1:10" ht="15" customHeight="1">
      <c r="A95" s="80">
        <v>4</v>
      </c>
      <c r="B95" s="77">
        <v>2013</v>
      </c>
      <c r="C95" s="23">
        <v>120094832</v>
      </c>
      <c r="D95" s="24">
        <v>428135</v>
      </c>
      <c r="E95" s="24">
        <v>398666</v>
      </c>
      <c r="F95" s="31">
        <v>826802</v>
      </c>
      <c r="G95" s="83">
        <v>938534170</v>
      </c>
      <c r="H95" s="34">
        <v>3345856</v>
      </c>
      <c r="I95" s="34">
        <v>3115556</v>
      </c>
      <c r="J95" s="35">
        <v>6461413</v>
      </c>
    </row>
    <row r="96" spans="1:10" s="16" customFormat="1" ht="15" customHeight="1">
      <c r="A96" s="80">
        <v>3</v>
      </c>
      <c r="B96" s="77">
        <v>2013</v>
      </c>
      <c r="C96" s="23">
        <v>100747931</v>
      </c>
      <c r="D96" s="24">
        <v>350921</v>
      </c>
      <c r="E96" s="24">
        <v>554250</v>
      </c>
      <c r="F96" s="321">
        <v>905171</v>
      </c>
      <c r="G96" s="83">
        <v>836221211</v>
      </c>
      <c r="H96" s="34">
        <v>2912693</v>
      </c>
      <c r="I96" s="34">
        <v>4600348</v>
      </c>
      <c r="J96" s="35">
        <v>7513042</v>
      </c>
    </row>
    <row r="97" spans="1:10" ht="15" customHeight="1">
      <c r="A97" s="80">
        <v>2</v>
      </c>
      <c r="B97" s="77">
        <v>2013</v>
      </c>
      <c r="C97" s="23">
        <v>159605037</v>
      </c>
      <c r="D97" s="24">
        <v>360366</v>
      </c>
      <c r="E97" s="24">
        <v>483725</v>
      </c>
      <c r="F97" s="31">
        <v>844092</v>
      </c>
      <c r="G97" s="83">
        <v>1314812075</v>
      </c>
      <c r="H97" s="34">
        <v>2968664</v>
      </c>
      <c r="I97" s="34">
        <v>3984891</v>
      </c>
      <c r="J97" s="35">
        <v>6953555</v>
      </c>
    </row>
    <row r="98" spans="1:10" ht="15" customHeight="1">
      <c r="A98" s="80">
        <v>1</v>
      </c>
      <c r="B98" s="77">
        <v>2013</v>
      </c>
      <c r="C98" s="23">
        <v>140156854</v>
      </c>
      <c r="D98" s="24">
        <v>511919</v>
      </c>
      <c r="E98" s="24">
        <v>339998</v>
      </c>
      <c r="F98" s="31">
        <v>851917</v>
      </c>
      <c r="G98" s="83">
        <v>1137544473</v>
      </c>
      <c r="H98" s="34">
        <v>4154850</v>
      </c>
      <c r="I98" s="34">
        <v>2759506</v>
      </c>
      <c r="J98" s="35">
        <v>6914356</v>
      </c>
    </row>
    <row r="99" spans="1:10" ht="15" customHeight="1">
      <c r="A99" s="80">
        <v>12</v>
      </c>
      <c r="B99" s="77">
        <v>2012</v>
      </c>
      <c r="C99" s="25">
        <v>65976758</v>
      </c>
      <c r="D99" s="26">
        <v>459081</v>
      </c>
      <c r="E99" s="26">
        <v>390884</v>
      </c>
      <c r="F99" s="31">
        <v>849965</v>
      </c>
      <c r="G99" s="84">
        <v>576820759</v>
      </c>
      <c r="H99" s="37">
        <v>4013648</v>
      </c>
      <c r="I99" s="37">
        <v>3417419</v>
      </c>
      <c r="J99" s="35">
        <v>7431068</v>
      </c>
    </row>
    <row r="100" spans="1:10" ht="15" customHeight="1">
      <c r="A100" s="80">
        <v>11</v>
      </c>
      <c r="B100" s="77">
        <v>2012</v>
      </c>
      <c r="C100" s="25">
        <v>61153805</v>
      </c>
      <c r="D100" s="26">
        <v>597822</v>
      </c>
      <c r="E100" s="26">
        <v>289013</v>
      </c>
      <c r="F100" s="31">
        <v>886836</v>
      </c>
      <c r="G100" s="84">
        <v>568449578</v>
      </c>
      <c r="H100" s="37">
        <v>5557003</v>
      </c>
      <c r="I100" s="37">
        <v>2686498</v>
      </c>
      <c r="J100" s="35">
        <v>8243502</v>
      </c>
    </row>
    <row r="101" spans="1:10" ht="15" customHeight="1">
      <c r="A101" s="80">
        <v>10</v>
      </c>
      <c r="B101" s="77">
        <v>2012</v>
      </c>
      <c r="C101" s="25">
        <v>46858278</v>
      </c>
      <c r="D101" s="26">
        <v>457965</v>
      </c>
      <c r="E101" s="26">
        <v>358949</v>
      </c>
      <c r="F101" s="31">
        <v>816915</v>
      </c>
      <c r="G101" s="84">
        <v>453043398</v>
      </c>
      <c r="H101" s="37">
        <v>4427785</v>
      </c>
      <c r="I101" s="37">
        <v>3470456</v>
      </c>
      <c r="J101" s="35">
        <v>7898242</v>
      </c>
    </row>
    <row r="102" spans="1:10" ht="15" customHeight="1">
      <c r="A102" s="80">
        <v>9</v>
      </c>
      <c r="B102" s="77">
        <v>2012</v>
      </c>
      <c r="C102" s="25">
        <v>39566353</v>
      </c>
      <c r="D102" s="26">
        <v>325937</v>
      </c>
      <c r="E102" s="26">
        <v>398130</v>
      </c>
      <c r="F102" s="31">
        <v>724068</v>
      </c>
      <c r="G102" s="84">
        <v>394362142</v>
      </c>
      <c r="H102" s="37">
        <v>3248657</v>
      </c>
      <c r="I102" s="37">
        <v>3968214</v>
      </c>
      <c r="J102" s="35">
        <v>7216871</v>
      </c>
    </row>
    <row r="103" spans="1:10" ht="15" customHeight="1">
      <c r="A103" s="80">
        <v>8</v>
      </c>
      <c r="B103" s="77">
        <v>2012</v>
      </c>
      <c r="C103" s="25">
        <v>38144139</v>
      </c>
      <c r="D103" s="26">
        <v>354978</v>
      </c>
      <c r="E103" s="26">
        <v>414277</v>
      </c>
      <c r="F103" s="31">
        <v>769255</v>
      </c>
      <c r="G103" s="84">
        <v>388512319</v>
      </c>
      <c r="H103" s="37">
        <v>3615589</v>
      </c>
      <c r="I103" s="37">
        <v>4219567</v>
      </c>
      <c r="J103" s="35">
        <v>7835157</v>
      </c>
    </row>
    <row r="104" spans="1:10" ht="15" customHeight="1">
      <c r="A104" s="80">
        <v>7</v>
      </c>
      <c r="B104" s="77">
        <v>2012</v>
      </c>
      <c r="C104" s="25">
        <v>41608264</v>
      </c>
      <c r="D104" s="26">
        <v>210576</v>
      </c>
      <c r="E104" s="26">
        <v>570831</v>
      </c>
      <c r="F104" s="31">
        <v>781407</v>
      </c>
      <c r="G104" s="84">
        <v>433464574</v>
      </c>
      <c r="H104" s="37">
        <v>2193730</v>
      </c>
      <c r="I104" s="37">
        <v>5946776</v>
      </c>
      <c r="J104" s="35">
        <v>8140507</v>
      </c>
    </row>
    <row r="105" spans="1:10" ht="15" customHeight="1">
      <c r="A105" s="80">
        <v>6</v>
      </c>
      <c r="B105" s="77">
        <v>2012</v>
      </c>
      <c r="C105" s="25">
        <v>55527840</v>
      </c>
      <c r="D105" s="26">
        <v>321851</v>
      </c>
      <c r="E105" s="26">
        <v>366044</v>
      </c>
      <c r="F105" s="31">
        <v>687896</v>
      </c>
      <c r="G105" s="84">
        <v>554834536</v>
      </c>
      <c r="H105" s="37">
        <v>3215946</v>
      </c>
      <c r="I105" s="37">
        <v>3657519</v>
      </c>
      <c r="J105" s="35">
        <v>6873465</v>
      </c>
    </row>
    <row r="106" spans="1:10" ht="15" customHeight="1">
      <c r="A106" s="80">
        <v>5</v>
      </c>
      <c r="B106" s="77">
        <v>2012</v>
      </c>
      <c r="C106" s="25">
        <v>37406901</v>
      </c>
      <c r="D106" s="26">
        <v>159900</v>
      </c>
      <c r="E106" s="26">
        <v>434251</v>
      </c>
      <c r="F106" s="31">
        <v>594151</v>
      </c>
      <c r="G106" s="84">
        <v>382640150</v>
      </c>
      <c r="H106" s="37">
        <v>1635639</v>
      </c>
      <c r="I106" s="37">
        <v>4442014</v>
      </c>
      <c r="J106" s="35">
        <v>6077654</v>
      </c>
    </row>
    <row r="107" spans="1:10" ht="15" customHeight="1">
      <c r="A107" s="80">
        <v>4</v>
      </c>
      <c r="B107" s="77">
        <v>2012</v>
      </c>
      <c r="C107" s="25">
        <v>35174780</v>
      </c>
      <c r="D107" s="26">
        <v>267385</v>
      </c>
      <c r="E107" s="26">
        <v>395560</v>
      </c>
      <c r="F107" s="31">
        <v>662946</v>
      </c>
      <c r="G107" s="84">
        <v>330434767</v>
      </c>
      <c r="H107" s="37">
        <v>2511844</v>
      </c>
      <c r="I107" s="37">
        <v>3715925</v>
      </c>
      <c r="J107" s="35">
        <v>6227769</v>
      </c>
    </row>
    <row r="108" spans="1:10" ht="15" customHeight="1">
      <c r="A108" s="80">
        <v>3</v>
      </c>
      <c r="B108" s="77">
        <v>2012</v>
      </c>
      <c r="C108" s="25">
        <v>45152897</v>
      </c>
      <c r="D108" s="26">
        <v>350682</v>
      </c>
      <c r="E108" s="26">
        <v>308185</v>
      </c>
      <c r="F108" s="31">
        <v>658867</v>
      </c>
      <c r="G108" s="84">
        <v>411528411</v>
      </c>
      <c r="H108" s="37">
        <v>3196155</v>
      </c>
      <c r="I108" s="37">
        <v>2808831</v>
      </c>
      <c r="J108" s="35">
        <v>6004986</v>
      </c>
    </row>
    <row r="109" spans="1:10" ht="15" customHeight="1">
      <c r="A109" s="80">
        <v>2</v>
      </c>
      <c r="B109" s="77">
        <v>2012</v>
      </c>
      <c r="C109" s="25">
        <v>44322332</v>
      </c>
      <c r="D109" s="26">
        <v>361896</v>
      </c>
      <c r="E109" s="26">
        <v>320670</v>
      </c>
      <c r="F109" s="31">
        <v>682566</v>
      </c>
      <c r="G109" s="84">
        <v>409066285</v>
      </c>
      <c r="H109" s="37">
        <v>3340069</v>
      </c>
      <c r="I109" s="37">
        <v>2959576</v>
      </c>
      <c r="J109" s="35">
        <v>6299645</v>
      </c>
    </row>
    <row r="110" spans="1:10" ht="15" customHeight="1">
      <c r="A110" s="80">
        <v>1</v>
      </c>
      <c r="B110" s="77">
        <v>2012</v>
      </c>
      <c r="C110" s="25">
        <v>30621913</v>
      </c>
      <c r="D110" s="26">
        <v>270993</v>
      </c>
      <c r="E110" s="26">
        <v>408216</v>
      </c>
      <c r="F110" s="31">
        <v>679209</v>
      </c>
      <c r="G110" s="84">
        <v>304908031</v>
      </c>
      <c r="H110" s="37">
        <v>2698330</v>
      </c>
      <c r="I110" s="37">
        <v>4064689</v>
      </c>
      <c r="J110" s="35">
        <v>6763019</v>
      </c>
    </row>
    <row r="111" spans="1:10" ht="15" customHeight="1">
      <c r="A111" s="80">
        <v>12</v>
      </c>
      <c r="B111" s="78">
        <v>2011</v>
      </c>
      <c r="C111" s="25">
        <v>21364633</v>
      </c>
      <c r="D111" s="26">
        <v>110885</v>
      </c>
      <c r="E111" s="26">
        <v>603914</v>
      </c>
      <c r="F111" s="31">
        <v>714799</v>
      </c>
      <c r="G111" s="84">
        <v>212837551</v>
      </c>
      <c r="H111" s="37">
        <v>1104661</v>
      </c>
      <c r="I111" s="37">
        <v>6016279</v>
      </c>
      <c r="J111" s="35">
        <v>7120940</v>
      </c>
    </row>
    <row r="112" spans="1:10" ht="15" customHeight="1">
      <c r="A112" s="80">
        <v>11</v>
      </c>
      <c r="B112" s="78">
        <v>2011</v>
      </c>
      <c r="C112" s="25">
        <v>34881356</v>
      </c>
      <c r="D112" s="26">
        <v>246377</v>
      </c>
      <c r="E112" s="26">
        <v>314211</v>
      </c>
      <c r="F112" s="31">
        <v>560588</v>
      </c>
      <c r="G112" s="84">
        <v>336920275</v>
      </c>
      <c r="H112" s="37">
        <v>2379770</v>
      </c>
      <c r="I112" s="37">
        <v>3034976</v>
      </c>
      <c r="J112" s="35">
        <v>5414746</v>
      </c>
    </row>
    <row r="113" spans="1:10" ht="15" customHeight="1">
      <c r="A113" s="80">
        <v>10</v>
      </c>
      <c r="B113" s="78">
        <v>2011</v>
      </c>
      <c r="C113" s="25">
        <v>33142335</v>
      </c>
      <c r="D113" s="26">
        <v>234782</v>
      </c>
      <c r="E113" s="26">
        <v>246024</v>
      </c>
      <c r="F113" s="31">
        <v>480806</v>
      </c>
      <c r="G113" s="84">
        <v>299415806</v>
      </c>
      <c r="H113" s="37">
        <v>2121079</v>
      </c>
      <c r="I113" s="37">
        <v>2222644</v>
      </c>
      <c r="J113" s="35">
        <v>4343723</v>
      </c>
    </row>
    <row r="114" spans="1:10" ht="15" customHeight="1">
      <c r="A114" s="80">
        <v>9</v>
      </c>
      <c r="B114" s="78">
        <v>2011</v>
      </c>
      <c r="C114" s="25">
        <v>31957851</v>
      </c>
      <c r="D114" s="26">
        <v>136478</v>
      </c>
      <c r="E114" s="26">
        <v>388948</v>
      </c>
      <c r="F114" s="31">
        <v>525426</v>
      </c>
      <c r="G114" s="84">
        <v>308027483</v>
      </c>
      <c r="H114" s="37">
        <v>1315454</v>
      </c>
      <c r="I114" s="37">
        <v>3748905</v>
      </c>
      <c r="J114" s="35">
        <v>5064359</v>
      </c>
    </row>
    <row r="115" spans="1:10" ht="15" customHeight="1">
      <c r="A115" s="80">
        <v>8</v>
      </c>
      <c r="B115" s="78">
        <v>2011</v>
      </c>
      <c r="C115" s="25">
        <v>36433173</v>
      </c>
      <c r="D115" s="26">
        <v>78021</v>
      </c>
      <c r="E115" s="26">
        <v>388382</v>
      </c>
      <c r="F115" s="31">
        <v>466403</v>
      </c>
      <c r="G115" s="84">
        <v>328819252</v>
      </c>
      <c r="H115" s="37">
        <v>704165</v>
      </c>
      <c r="I115" s="37">
        <v>3505261</v>
      </c>
      <c r="J115" s="35">
        <v>4209426</v>
      </c>
    </row>
    <row r="116" spans="1:10" ht="15" customHeight="1">
      <c r="A116" s="80">
        <v>7</v>
      </c>
      <c r="B116" s="78">
        <v>2011</v>
      </c>
      <c r="C116" s="25">
        <v>38912274</v>
      </c>
      <c r="D116" s="26">
        <v>83876</v>
      </c>
      <c r="E116" s="26">
        <v>461605</v>
      </c>
      <c r="F116" s="31">
        <v>545481</v>
      </c>
      <c r="G116" s="84">
        <v>351193811</v>
      </c>
      <c r="H116" s="37">
        <v>757011</v>
      </c>
      <c r="I116" s="37">
        <v>4166112</v>
      </c>
      <c r="J116" s="35">
        <v>4923123</v>
      </c>
    </row>
    <row r="117" spans="1:10" ht="15" customHeight="1">
      <c r="A117" s="80">
        <v>6</v>
      </c>
      <c r="B117" s="78">
        <v>2011</v>
      </c>
      <c r="C117" s="25">
        <v>34491460</v>
      </c>
      <c r="D117" s="26">
        <v>327059</v>
      </c>
      <c r="E117" s="26">
        <v>266133</v>
      </c>
      <c r="F117" s="31">
        <v>593192</v>
      </c>
      <c r="G117" s="84">
        <v>295987817</v>
      </c>
      <c r="H117" s="37">
        <v>2806657</v>
      </c>
      <c r="I117" s="37">
        <v>2283819</v>
      </c>
      <c r="J117" s="35">
        <v>5090476</v>
      </c>
    </row>
    <row r="118" spans="1:10" ht="15" customHeight="1">
      <c r="A118" s="80">
        <v>5</v>
      </c>
      <c r="B118" s="78">
        <v>2011</v>
      </c>
      <c r="C118" s="25">
        <v>40659365</v>
      </c>
      <c r="D118" s="26">
        <v>229697</v>
      </c>
      <c r="E118" s="26">
        <v>274860</v>
      </c>
      <c r="F118" s="31">
        <v>504557</v>
      </c>
      <c r="G118" s="84">
        <v>345684111</v>
      </c>
      <c r="H118" s="37">
        <v>1952875</v>
      </c>
      <c r="I118" s="37">
        <v>2336852</v>
      </c>
      <c r="J118" s="35">
        <v>4289727</v>
      </c>
    </row>
    <row r="119" spans="1:10" ht="15" customHeight="1">
      <c r="A119" s="80">
        <v>4</v>
      </c>
      <c r="B119" s="78">
        <v>2011</v>
      </c>
      <c r="C119" s="25">
        <v>43021283</v>
      </c>
      <c r="D119" s="26">
        <v>242372</v>
      </c>
      <c r="E119" s="26">
        <v>256308</v>
      </c>
      <c r="F119" s="31">
        <v>498680</v>
      </c>
      <c r="G119" s="84">
        <v>355371580</v>
      </c>
      <c r="H119" s="37">
        <v>2002082</v>
      </c>
      <c r="I119" s="37">
        <v>2117200</v>
      </c>
      <c r="J119" s="35">
        <v>4119282</v>
      </c>
    </row>
    <row r="120" spans="1:10" ht="15" customHeight="1">
      <c r="A120" s="80">
        <v>3</v>
      </c>
      <c r="B120" s="78">
        <v>2011</v>
      </c>
      <c r="C120" s="25">
        <v>32278170</v>
      </c>
      <c r="D120" s="26">
        <v>355774</v>
      </c>
      <c r="E120" s="26">
        <v>177967</v>
      </c>
      <c r="F120" s="31">
        <v>533741</v>
      </c>
      <c r="G120" s="84">
        <v>274661081</v>
      </c>
      <c r="H120" s="37">
        <v>3027352</v>
      </c>
      <c r="I120" s="37">
        <v>1514355</v>
      </c>
      <c r="J120" s="35">
        <v>4541707</v>
      </c>
    </row>
    <row r="121" spans="1:10" ht="15" customHeight="1">
      <c r="A121" s="80">
        <v>2</v>
      </c>
      <c r="B121" s="78">
        <v>2011</v>
      </c>
      <c r="C121" s="25">
        <v>19670138</v>
      </c>
      <c r="D121" s="26">
        <v>268706</v>
      </c>
      <c r="E121" s="26">
        <v>269697</v>
      </c>
      <c r="F121" s="31">
        <v>538403</v>
      </c>
      <c r="G121" s="84">
        <v>174970099</v>
      </c>
      <c r="H121" s="37">
        <v>2390206</v>
      </c>
      <c r="I121" s="37">
        <v>2399017</v>
      </c>
      <c r="J121" s="35">
        <v>4789223</v>
      </c>
    </row>
    <row r="122" spans="1:10" ht="15" customHeight="1">
      <c r="A122" s="80">
        <v>1</v>
      </c>
      <c r="B122" s="78">
        <v>2011</v>
      </c>
      <c r="C122" s="25">
        <v>23457910</v>
      </c>
      <c r="D122" s="26">
        <v>279606</v>
      </c>
      <c r="E122" s="26">
        <v>291755</v>
      </c>
      <c r="F122" s="31">
        <v>571361</v>
      </c>
      <c r="G122" s="84">
        <v>209914186</v>
      </c>
      <c r="H122" s="37">
        <v>2502073</v>
      </c>
      <c r="I122" s="37">
        <v>2610784</v>
      </c>
      <c r="J122" s="35">
        <v>5112857</v>
      </c>
    </row>
    <row r="123" spans="1:10" ht="15" customHeight="1">
      <c r="A123" s="80">
        <v>12</v>
      </c>
      <c r="B123" s="78">
        <v>2010</v>
      </c>
      <c r="C123" s="25">
        <v>23059207</v>
      </c>
      <c r="D123" s="26">
        <v>112112</v>
      </c>
      <c r="E123" s="26">
        <v>496869</v>
      </c>
      <c r="F123" s="31">
        <v>608981</v>
      </c>
      <c r="G123" s="84">
        <v>213808135</v>
      </c>
      <c r="H123" s="37">
        <v>1039524</v>
      </c>
      <c r="I123" s="37">
        <v>4607042</v>
      </c>
      <c r="J123" s="35">
        <v>5646566</v>
      </c>
    </row>
    <row r="124" spans="1:10" ht="15" customHeight="1">
      <c r="A124" s="80">
        <v>11</v>
      </c>
      <c r="B124" s="78">
        <v>2010</v>
      </c>
      <c r="C124" s="25">
        <v>28029578</v>
      </c>
      <c r="D124" s="26">
        <v>110008</v>
      </c>
      <c r="E124" s="26">
        <v>497261</v>
      </c>
      <c r="F124" s="31">
        <v>607269</v>
      </c>
      <c r="G124" s="84">
        <v>254259604</v>
      </c>
      <c r="H124" s="37">
        <v>997899</v>
      </c>
      <c r="I124" s="37">
        <v>4510718</v>
      </c>
      <c r="J124" s="35">
        <v>5508617</v>
      </c>
    </row>
    <row r="125" spans="1:10" ht="15" customHeight="1">
      <c r="A125" s="80">
        <v>10</v>
      </c>
      <c r="B125" s="78">
        <v>2010</v>
      </c>
      <c r="C125" s="25">
        <v>22292037</v>
      </c>
      <c r="D125" s="26">
        <v>129993</v>
      </c>
      <c r="E125" s="26">
        <v>307140</v>
      </c>
      <c r="F125" s="31">
        <v>437133</v>
      </c>
      <c r="G125" s="84">
        <v>199374272</v>
      </c>
      <c r="H125" s="37">
        <v>1162633</v>
      </c>
      <c r="I125" s="37">
        <v>2746986</v>
      </c>
      <c r="J125" s="35">
        <v>3909619</v>
      </c>
    </row>
    <row r="126" spans="1:10" ht="15" customHeight="1">
      <c r="A126" s="80">
        <v>9</v>
      </c>
      <c r="B126" s="78">
        <v>2010</v>
      </c>
      <c r="C126" s="25">
        <v>28004913</v>
      </c>
      <c r="D126" s="26">
        <v>233308</v>
      </c>
      <c r="E126" s="26">
        <v>227223</v>
      </c>
      <c r="F126" s="31">
        <v>460531</v>
      </c>
      <c r="G126" s="84">
        <v>246717588</v>
      </c>
      <c r="H126" s="37">
        <v>2055403</v>
      </c>
      <c r="I126" s="37">
        <v>2001791</v>
      </c>
      <c r="J126" s="35">
        <v>4057194</v>
      </c>
    </row>
    <row r="127" spans="1:10" ht="15" customHeight="1">
      <c r="A127" s="80">
        <v>8</v>
      </c>
      <c r="B127" s="78">
        <v>2010</v>
      </c>
      <c r="C127" s="25">
        <v>26554420</v>
      </c>
      <c r="D127" s="26">
        <v>66531</v>
      </c>
      <c r="E127" s="26">
        <v>364373</v>
      </c>
      <c r="F127" s="31">
        <v>430904</v>
      </c>
      <c r="G127" s="84">
        <v>248986591</v>
      </c>
      <c r="H127" s="37">
        <v>623831</v>
      </c>
      <c r="I127" s="37">
        <v>3416535</v>
      </c>
      <c r="J127" s="35">
        <v>4040366</v>
      </c>
    </row>
    <row r="128" spans="1:10" ht="15" customHeight="1">
      <c r="A128" s="80">
        <v>7</v>
      </c>
      <c r="B128" s="78">
        <v>2010</v>
      </c>
      <c r="C128" s="25">
        <v>41009611</v>
      </c>
      <c r="D128" s="26">
        <v>132759</v>
      </c>
      <c r="E128" s="26">
        <v>279542</v>
      </c>
      <c r="F128" s="31">
        <v>412301</v>
      </c>
      <c r="G128" s="84">
        <v>363786143</v>
      </c>
      <c r="H128" s="37">
        <v>1177673</v>
      </c>
      <c r="I128" s="37">
        <v>2479749</v>
      </c>
      <c r="J128" s="35">
        <v>3657422</v>
      </c>
    </row>
    <row r="129" spans="1:10" ht="15" customHeight="1">
      <c r="A129" s="80">
        <v>6</v>
      </c>
      <c r="B129" s="78">
        <v>2010</v>
      </c>
      <c r="C129" s="25">
        <v>51522377</v>
      </c>
      <c r="D129" s="26">
        <v>95907</v>
      </c>
      <c r="E129" s="26">
        <v>416161</v>
      </c>
      <c r="F129" s="31">
        <v>512068</v>
      </c>
      <c r="G129" s="84">
        <v>475167178</v>
      </c>
      <c r="H129" s="37">
        <v>884506</v>
      </c>
      <c r="I129" s="37">
        <v>3838062</v>
      </c>
      <c r="J129" s="35">
        <v>4722568</v>
      </c>
    </row>
    <row r="130" spans="1:10" ht="15" customHeight="1">
      <c r="A130" s="80">
        <v>5</v>
      </c>
      <c r="B130" s="78">
        <v>2010</v>
      </c>
      <c r="C130" s="25">
        <v>90551292</v>
      </c>
      <c r="D130" s="26">
        <v>129890</v>
      </c>
      <c r="E130" s="26">
        <v>301610</v>
      </c>
      <c r="F130" s="31">
        <v>431500</v>
      </c>
      <c r="G130" s="84">
        <v>804042729</v>
      </c>
      <c r="H130" s="37">
        <v>1153354</v>
      </c>
      <c r="I130" s="37">
        <v>2678128</v>
      </c>
      <c r="J130" s="35">
        <v>3831482</v>
      </c>
    </row>
    <row r="131" spans="1:10" s="14" customFormat="1" ht="15" customHeight="1">
      <c r="A131" s="80">
        <v>4</v>
      </c>
      <c r="B131" s="78">
        <v>2010</v>
      </c>
      <c r="C131" s="25">
        <v>36695989</v>
      </c>
      <c r="D131" s="26">
        <v>149657</v>
      </c>
      <c r="E131" s="26">
        <v>380779</v>
      </c>
      <c r="F131" s="31">
        <v>530436</v>
      </c>
      <c r="G131" s="84">
        <v>291677846</v>
      </c>
      <c r="H131" s="37">
        <v>1189554</v>
      </c>
      <c r="I131" s="37">
        <v>3026625</v>
      </c>
      <c r="J131" s="35">
        <v>4216179</v>
      </c>
    </row>
    <row r="132" spans="1:10" s="14" customFormat="1" ht="15" customHeight="1">
      <c r="A132" s="80">
        <v>3</v>
      </c>
      <c r="B132" s="78">
        <v>2010</v>
      </c>
      <c r="C132" s="25">
        <v>33493715</v>
      </c>
      <c r="D132" s="26">
        <v>203652</v>
      </c>
      <c r="E132" s="26">
        <v>291871</v>
      </c>
      <c r="F132" s="31">
        <v>495523</v>
      </c>
      <c r="G132" s="84">
        <v>265970901</v>
      </c>
      <c r="H132" s="37">
        <v>1617191</v>
      </c>
      <c r="I132" s="37">
        <v>2317730</v>
      </c>
      <c r="J132" s="35">
        <v>3934921</v>
      </c>
    </row>
    <row r="133" spans="1:10" ht="15" customHeight="1">
      <c r="A133" s="80">
        <v>2</v>
      </c>
      <c r="B133" s="78">
        <v>2010</v>
      </c>
      <c r="C133" s="25">
        <v>32720964</v>
      </c>
      <c r="D133" s="26">
        <v>82161</v>
      </c>
      <c r="E133" s="26">
        <v>409760</v>
      </c>
      <c r="F133" s="31">
        <v>491921</v>
      </c>
      <c r="G133" s="84">
        <v>270734444</v>
      </c>
      <c r="H133" s="37">
        <v>679811</v>
      </c>
      <c r="I133" s="37">
        <v>3390375</v>
      </c>
      <c r="J133" s="35">
        <v>4070186</v>
      </c>
    </row>
    <row r="134" spans="1:10" ht="15" customHeight="1">
      <c r="A134" s="80">
        <v>1</v>
      </c>
      <c r="B134" s="78">
        <v>2010</v>
      </c>
      <c r="C134" s="25">
        <v>25776448</v>
      </c>
      <c r="D134" s="26">
        <v>65629</v>
      </c>
      <c r="E134" s="26">
        <v>475962</v>
      </c>
      <c r="F134" s="31">
        <v>541591</v>
      </c>
      <c r="G134" s="84">
        <v>204331738</v>
      </c>
      <c r="H134" s="37">
        <v>520248</v>
      </c>
      <c r="I134" s="37">
        <v>3772992</v>
      </c>
      <c r="J134" s="35">
        <v>4293240</v>
      </c>
    </row>
    <row r="135" spans="1:10" ht="15" customHeight="1">
      <c r="A135" s="80">
        <v>12</v>
      </c>
      <c r="B135" s="78">
        <v>2009</v>
      </c>
      <c r="C135" s="25">
        <v>26862039</v>
      </c>
      <c r="D135" s="26">
        <v>133400</v>
      </c>
      <c r="E135" s="26">
        <v>181058</v>
      </c>
      <c r="F135" s="31">
        <v>314458</v>
      </c>
      <c r="G135" s="84">
        <v>203577412</v>
      </c>
      <c r="H135" s="37">
        <v>1010990</v>
      </c>
      <c r="I135" s="37">
        <v>1372176</v>
      </c>
      <c r="J135" s="35">
        <v>2383166</v>
      </c>
    </row>
    <row r="136" spans="1:10" ht="15" customHeight="1">
      <c r="A136" s="80">
        <v>11</v>
      </c>
      <c r="B136" s="78">
        <v>2009</v>
      </c>
      <c r="C136" s="25">
        <v>25512539</v>
      </c>
      <c r="D136" s="26">
        <v>83189</v>
      </c>
      <c r="E136" s="26">
        <v>247538</v>
      </c>
      <c r="F136" s="31">
        <v>330727</v>
      </c>
      <c r="G136" s="84">
        <v>196643592</v>
      </c>
      <c r="H136" s="37">
        <v>641199</v>
      </c>
      <c r="I136" s="37">
        <v>1907961</v>
      </c>
      <c r="J136" s="35">
        <v>2549160</v>
      </c>
    </row>
    <row r="137" spans="1:10" ht="15" customHeight="1">
      <c r="A137" s="80">
        <v>10</v>
      </c>
      <c r="B137" s="78">
        <v>2009</v>
      </c>
      <c r="C137" s="25">
        <v>21635936</v>
      </c>
      <c r="D137" s="26">
        <v>97394</v>
      </c>
      <c r="E137" s="26">
        <v>193101</v>
      </c>
      <c r="F137" s="31">
        <v>290495</v>
      </c>
      <c r="G137" s="84">
        <v>160159420</v>
      </c>
      <c r="H137" s="37">
        <v>720962</v>
      </c>
      <c r="I137" s="37">
        <v>1429430</v>
      </c>
      <c r="J137" s="35">
        <v>2150392</v>
      </c>
    </row>
    <row r="138" spans="1:10" ht="15" customHeight="1">
      <c r="A138" s="80">
        <v>9</v>
      </c>
      <c r="B138" s="78">
        <v>2009</v>
      </c>
      <c r="C138" s="25">
        <v>27548355</v>
      </c>
      <c r="D138" s="26">
        <v>70702</v>
      </c>
      <c r="E138" s="26">
        <v>245051</v>
      </c>
      <c r="F138" s="31">
        <v>315753</v>
      </c>
      <c r="G138" s="84">
        <v>210132380</v>
      </c>
      <c r="H138" s="37">
        <v>539298</v>
      </c>
      <c r="I138" s="37">
        <v>1869195</v>
      </c>
      <c r="J138" s="35">
        <v>2408493</v>
      </c>
    </row>
    <row r="139" spans="1:10" ht="15" customHeight="1">
      <c r="A139" s="80">
        <v>8</v>
      </c>
      <c r="B139" s="78">
        <v>2009</v>
      </c>
      <c r="C139" s="25">
        <v>31211938</v>
      </c>
      <c r="D139" s="26">
        <v>92236</v>
      </c>
      <c r="E139" s="26">
        <v>225765</v>
      </c>
      <c r="F139" s="31">
        <v>318001</v>
      </c>
      <c r="G139" s="84">
        <v>235561798</v>
      </c>
      <c r="H139" s="37">
        <v>696124</v>
      </c>
      <c r="I139" s="37">
        <v>1703891</v>
      </c>
      <c r="J139" s="35">
        <v>2400015</v>
      </c>
    </row>
    <row r="140" spans="1:10" ht="15" customHeight="1">
      <c r="A140" s="80">
        <v>7</v>
      </c>
      <c r="B140" s="78">
        <v>2009</v>
      </c>
      <c r="C140" s="25">
        <v>36438814</v>
      </c>
      <c r="D140" s="26">
        <v>127920</v>
      </c>
      <c r="E140" s="26">
        <v>144481</v>
      </c>
      <c r="F140" s="31">
        <v>272401</v>
      </c>
      <c r="G140" s="84">
        <v>270017148</v>
      </c>
      <c r="H140" s="37">
        <v>947908</v>
      </c>
      <c r="I140" s="37">
        <v>1070630</v>
      </c>
      <c r="J140" s="35">
        <v>2018538</v>
      </c>
    </row>
    <row r="141" spans="1:10" ht="15" customHeight="1">
      <c r="A141" s="80">
        <v>6</v>
      </c>
      <c r="B141" s="78">
        <v>2009</v>
      </c>
      <c r="C141" s="25">
        <v>29436899</v>
      </c>
      <c r="D141" s="26">
        <v>122934</v>
      </c>
      <c r="E141" s="26">
        <v>176368</v>
      </c>
      <c r="F141" s="31">
        <v>299302</v>
      </c>
      <c r="G141" s="84">
        <v>218309848</v>
      </c>
      <c r="H141" s="37">
        <v>911706</v>
      </c>
      <c r="I141" s="37">
        <v>1307981</v>
      </c>
      <c r="J141" s="35">
        <v>2219687</v>
      </c>
    </row>
    <row r="142" spans="1:10" ht="15" customHeight="1">
      <c r="A142" s="80">
        <v>5</v>
      </c>
      <c r="B142" s="78">
        <v>2009</v>
      </c>
      <c r="C142" s="25">
        <v>29908906</v>
      </c>
      <c r="D142" s="26">
        <v>152618</v>
      </c>
      <c r="E142" s="26">
        <v>95841</v>
      </c>
      <c r="F142" s="31">
        <v>248459</v>
      </c>
      <c r="G142" s="84">
        <v>221187001</v>
      </c>
      <c r="H142" s="37">
        <v>1128667</v>
      </c>
      <c r="I142" s="37">
        <v>708782</v>
      </c>
      <c r="J142" s="35">
        <v>1837449</v>
      </c>
    </row>
    <row r="143" spans="1:10" ht="15" customHeight="1">
      <c r="A143" s="80">
        <v>4</v>
      </c>
      <c r="B143" s="78">
        <v>2009</v>
      </c>
      <c r="C143" s="25">
        <v>34016621</v>
      </c>
      <c r="D143" s="26">
        <v>114510</v>
      </c>
      <c r="E143" s="26">
        <v>175052</v>
      </c>
      <c r="F143" s="31">
        <v>289562</v>
      </c>
      <c r="G143" s="84">
        <v>260983748</v>
      </c>
      <c r="H143" s="37">
        <v>878551</v>
      </c>
      <c r="I143" s="37">
        <v>1343048</v>
      </c>
      <c r="J143" s="35">
        <v>2221599</v>
      </c>
    </row>
    <row r="144" spans="1:10" ht="15" customHeight="1">
      <c r="A144" s="80">
        <v>3</v>
      </c>
      <c r="B144" s="78">
        <v>2009</v>
      </c>
      <c r="C144" s="25">
        <v>35637895</v>
      </c>
      <c r="D144" s="26">
        <v>103917</v>
      </c>
      <c r="E144" s="26">
        <v>118556</v>
      </c>
      <c r="F144" s="31">
        <v>222473</v>
      </c>
      <c r="G144" s="84">
        <v>273045474</v>
      </c>
      <c r="H144" s="37">
        <v>796183</v>
      </c>
      <c r="I144" s="37">
        <v>908338</v>
      </c>
      <c r="J144" s="35">
        <v>1704521</v>
      </c>
    </row>
    <row r="145" spans="1:10" ht="15" customHeight="1">
      <c r="A145" s="80">
        <v>2</v>
      </c>
      <c r="B145" s="78">
        <v>2009</v>
      </c>
      <c r="C145" s="25">
        <v>30623154</v>
      </c>
      <c r="D145" s="26">
        <v>92527</v>
      </c>
      <c r="E145" s="26">
        <v>101119</v>
      </c>
      <c r="F145" s="31">
        <v>193646</v>
      </c>
      <c r="G145" s="84">
        <v>246305434</v>
      </c>
      <c r="H145" s="37">
        <v>744212</v>
      </c>
      <c r="I145" s="37">
        <v>813312</v>
      </c>
      <c r="J145" s="35">
        <v>1557524</v>
      </c>
    </row>
    <row r="146" spans="1:10" ht="15" customHeight="1">
      <c r="A146" s="80">
        <v>1</v>
      </c>
      <c r="B146" s="78">
        <v>2009</v>
      </c>
      <c r="C146" s="25">
        <v>22441579</v>
      </c>
      <c r="D146" s="26">
        <v>57150</v>
      </c>
      <c r="E146" s="26">
        <v>144643</v>
      </c>
      <c r="F146" s="31">
        <v>201793</v>
      </c>
      <c r="G146" s="84">
        <v>194417221</v>
      </c>
      <c r="H146" s="37">
        <v>495106</v>
      </c>
      <c r="I146" s="37">
        <v>1253086</v>
      </c>
      <c r="J146" s="35">
        <v>1748192</v>
      </c>
    </row>
    <row r="147" spans="1:10" ht="15" customHeight="1">
      <c r="A147" s="81">
        <v>12</v>
      </c>
      <c r="B147" s="78">
        <v>2008</v>
      </c>
      <c r="C147" s="25">
        <v>16660894</v>
      </c>
      <c r="D147" s="26">
        <v>62071</v>
      </c>
      <c r="E147" s="26">
        <v>93087</v>
      </c>
      <c r="F147" s="31">
        <v>155158</v>
      </c>
      <c r="G147" s="84">
        <v>131841122</v>
      </c>
      <c r="H147" s="37">
        <v>491187</v>
      </c>
      <c r="I147" s="37">
        <v>736618</v>
      </c>
      <c r="J147" s="35">
        <v>1227805</v>
      </c>
    </row>
    <row r="148" spans="1:10" ht="15" customHeight="1">
      <c r="A148" s="82">
        <v>11</v>
      </c>
      <c r="B148" s="79">
        <v>2008</v>
      </c>
      <c r="C148" s="41">
        <v>18838420</v>
      </c>
      <c r="D148" s="42">
        <v>37804</v>
      </c>
      <c r="E148" s="42">
        <v>72733</v>
      </c>
      <c r="F148" s="32">
        <v>110537</v>
      </c>
      <c r="G148" s="85">
        <v>155458163</v>
      </c>
      <c r="H148" s="44">
        <v>311972</v>
      </c>
      <c r="I148" s="44">
        <v>600210</v>
      </c>
      <c r="J148" s="40">
        <v>912182</v>
      </c>
    </row>
    <row r="149" spans="1:8" ht="10.5">
      <c r="A149" s="16"/>
      <c r="B149" s="16"/>
      <c r="C149" s="17"/>
      <c r="D149" s="17"/>
      <c r="E149" s="17"/>
      <c r="F149" s="17"/>
      <c r="G149" s="17"/>
      <c r="H149" s="17"/>
    </row>
    <row r="150" spans="1:8" ht="10.5">
      <c r="A150" s="16"/>
      <c r="B150" s="16"/>
      <c r="C150" s="17"/>
      <c r="D150" s="17"/>
      <c r="E150" s="17"/>
      <c r="F150" s="17"/>
      <c r="G150" s="17"/>
      <c r="H150" s="17"/>
    </row>
    <row r="151" ht="10.5">
      <c r="A151" s="16"/>
    </row>
    <row r="152" ht="10.5">
      <c r="A152" s="16"/>
    </row>
    <row r="153" ht="10.5">
      <c r="A153" s="16"/>
    </row>
    <row r="154" ht="10.5">
      <c r="A154" s="16"/>
    </row>
  </sheetData>
  <sheetProtection/>
  <mergeCells count="4">
    <mergeCell ref="A9:A10"/>
    <mergeCell ref="B9:B10"/>
    <mergeCell ref="C9:F9"/>
    <mergeCell ref="G9:J9"/>
  </mergeCells>
  <printOptions/>
  <pageMargins left="0.787" right="0.787" top="0.984" bottom="0.984" header="0.512" footer="0.512"/>
  <pageSetup fitToHeight="1" fitToWidth="1"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Z154"/>
  <sheetViews>
    <sheetView showGridLines="0" zoomScalePageLayoutView="0" workbookViewId="0" topLeftCell="A1">
      <selection activeCell="A1" sqref="A1"/>
    </sheetView>
  </sheetViews>
  <sheetFormatPr defaultColWidth="9.00390625" defaultRowHeight="13.5"/>
  <cols>
    <col min="1" max="2" width="4.375" style="13" customWidth="1"/>
    <col min="3" max="8" width="10.00390625" style="14" customWidth="1"/>
    <col min="9" max="10" width="10.00390625" style="13" customWidth="1"/>
    <col min="11" max="11" width="9.00390625" style="13" customWidth="1"/>
    <col min="12" max="12" width="9.75390625" style="13" bestFit="1" customWidth="1"/>
    <col min="13" max="16384" width="9.00390625" style="13" customWidth="1"/>
  </cols>
  <sheetData>
    <row r="1" spans="1:10" s="8" customFormat="1" ht="12">
      <c r="A1" s="103" t="s">
        <v>47</v>
      </c>
      <c r="B1" s="7"/>
      <c r="D1" s="9"/>
      <c r="E1" s="9"/>
      <c r="F1" s="9"/>
      <c r="G1" s="9"/>
      <c r="H1" s="9"/>
      <c r="I1" s="9"/>
      <c r="J1" s="9"/>
    </row>
    <row r="2" spans="1:10" s="8" customFormat="1" ht="12">
      <c r="A2" s="103" t="s">
        <v>53</v>
      </c>
      <c r="B2" s="7"/>
      <c r="D2" s="9"/>
      <c r="E2" s="9"/>
      <c r="F2" s="9"/>
      <c r="G2" s="9"/>
      <c r="H2" s="9"/>
      <c r="I2" s="9"/>
      <c r="J2" s="9"/>
    </row>
    <row r="3" spans="1:10" s="4" customFormat="1" ht="11.25">
      <c r="A3" s="104"/>
      <c r="B3" s="10"/>
      <c r="D3" s="3"/>
      <c r="E3" s="3"/>
      <c r="F3" s="3"/>
      <c r="G3" s="3"/>
      <c r="H3" s="3"/>
      <c r="I3" s="3"/>
      <c r="J3" s="3"/>
    </row>
    <row r="4" spans="1:10" s="101" customFormat="1" ht="11.25">
      <c r="A4" s="104" t="s">
        <v>10</v>
      </c>
      <c r="B4" s="106"/>
      <c r="D4" s="107"/>
      <c r="E4" s="107"/>
      <c r="F4" s="107"/>
      <c r="G4" s="107"/>
      <c r="H4" s="107"/>
      <c r="I4" s="107"/>
      <c r="J4" s="107"/>
    </row>
    <row r="5" spans="1:10" s="101" customFormat="1" ht="11.25">
      <c r="A5" s="104" t="s">
        <v>55</v>
      </c>
      <c r="B5" s="106"/>
      <c r="D5" s="107"/>
      <c r="E5" s="107"/>
      <c r="F5" s="107"/>
      <c r="G5" s="107"/>
      <c r="H5" s="107"/>
      <c r="I5" s="107"/>
      <c r="J5" s="107"/>
    </row>
    <row r="6" spans="1:10" ht="10.5">
      <c r="A6" s="11"/>
      <c r="B6" s="12"/>
      <c r="C6" s="13"/>
      <c r="I6" s="14"/>
      <c r="J6" s="14"/>
    </row>
    <row r="7" spans="1:10" ht="10.5">
      <c r="A7" s="11" t="s">
        <v>26</v>
      </c>
      <c r="B7" s="12"/>
      <c r="C7" s="13"/>
      <c r="I7" s="14"/>
      <c r="J7" s="14"/>
    </row>
    <row r="8" spans="1:10" ht="10.5">
      <c r="A8" s="11" t="s">
        <v>27</v>
      </c>
      <c r="I8" s="14"/>
      <c r="J8" s="14"/>
    </row>
    <row r="9" spans="1:10" ht="33.75" customHeight="1">
      <c r="A9" s="379" t="s">
        <v>2</v>
      </c>
      <c r="B9" s="386" t="s">
        <v>3</v>
      </c>
      <c r="C9" s="388" t="s">
        <v>21</v>
      </c>
      <c r="D9" s="384"/>
      <c r="E9" s="384"/>
      <c r="F9" s="385"/>
      <c r="G9" s="389" t="s">
        <v>25</v>
      </c>
      <c r="H9" s="390"/>
      <c r="I9" s="390"/>
      <c r="J9" s="391"/>
    </row>
    <row r="10" spans="1:10" ht="33.75" customHeight="1">
      <c r="A10" s="380"/>
      <c r="B10" s="387"/>
      <c r="C10" s="86" t="s">
        <v>4</v>
      </c>
      <c r="D10" s="100" t="s">
        <v>44</v>
      </c>
      <c r="E10" s="100" t="s">
        <v>45</v>
      </c>
      <c r="F10" s="18" t="s">
        <v>46</v>
      </c>
      <c r="G10" s="29" t="s">
        <v>4</v>
      </c>
      <c r="H10" s="102" t="s">
        <v>44</v>
      </c>
      <c r="I10" s="102" t="s">
        <v>45</v>
      </c>
      <c r="J10" s="30" t="s">
        <v>46</v>
      </c>
    </row>
    <row r="11" spans="1:10" ht="15" customHeight="1">
      <c r="A11" s="352">
        <v>4</v>
      </c>
      <c r="B11" s="357">
        <v>2020</v>
      </c>
      <c r="C11" s="364">
        <v>50358057</v>
      </c>
      <c r="D11" s="365">
        <v>316204</v>
      </c>
      <c r="E11" s="366">
        <v>294808</v>
      </c>
      <c r="F11" s="367">
        <v>611012</v>
      </c>
      <c r="G11" s="368">
        <v>378931164</v>
      </c>
      <c r="H11" s="369">
        <v>2379352</v>
      </c>
      <c r="I11" s="370">
        <v>2218357</v>
      </c>
      <c r="J11" s="356">
        <v>4597709</v>
      </c>
    </row>
    <row r="12" spans="1:10" ht="15" customHeight="1">
      <c r="A12" s="211">
        <v>3</v>
      </c>
      <c r="B12" s="212">
        <v>2020</v>
      </c>
      <c r="C12" s="254">
        <v>92594596</v>
      </c>
      <c r="D12" s="129">
        <v>221897</v>
      </c>
      <c r="E12" s="314">
        <v>309821</v>
      </c>
      <c r="F12" s="140">
        <v>531718</v>
      </c>
      <c r="G12" s="261">
        <v>693358764</v>
      </c>
      <c r="H12" s="132">
        <v>1661593</v>
      </c>
      <c r="I12" s="256">
        <v>2319977</v>
      </c>
      <c r="J12" s="143">
        <v>3981570</v>
      </c>
    </row>
    <row r="13" spans="1:10" ht="15" customHeight="1">
      <c r="A13" s="211">
        <v>2</v>
      </c>
      <c r="B13" s="212">
        <v>2020</v>
      </c>
      <c r="C13" s="254">
        <v>54542277</v>
      </c>
      <c r="D13" s="129">
        <v>233609</v>
      </c>
      <c r="E13" s="314">
        <v>407910</v>
      </c>
      <c r="F13" s="140">
        <v>641519</v>
      </c>
      <c r="G13" s="261">
        <v>389518140</v>
      </c>
      <c r="H13" s="132">
        <v>1668338</v>
      </c>
      <c r="I13" s="256">
        <v>2913128</v>
      </c>
      <c r="J13" s="143">
        <v>4581467</v>
      </c>
    </row>
    <row r="14" spans="1:10" ht="15" customHeight="1">
      <c r="A14" s="211">
        <v>1</v>
      </c>
      <c r="B14" s="212">
        <v>2020</v>
      </c>
      <c r="C14" s="254">
        <v>69461911</v>
      </c>
      <c r="D14" s="129">
        <v>379503</v>
      </c>
      <c r="E14" s="314">
        <v>367207</v>
      </c>
      <c r="F14" s="140">
        <v>746710</v>
      </c>
      <c r="G14" s="261">
        <v>485170856</v>
      </c>
      <c r="H14" s="132">
        <v>2650716</v>
      </c>
      <c r="I14" s="256">
        <v>2564832</v>
      </c>
      <c r="J14" s="143">
        <v>5215549</v>
      </c>
    </row>
    <row r="15" spans="1:10" ht="15" customHeight="1">
      <c r="A15" s="211">
        <v>12</v>
      </c>
      <c r="B15" s="212">
        <v>2019</v>
      </c>
      <c r="C15" s="254">
        <v>67237489</v>
      </c>
      <c r="D15" s="129">
        <v>376308</v>
      </c>
      <c r="E15" s="314">
        <v>334085</v>
      </c>
      <c r="F15" s="140">
        <v>710394</v>
      </c>
      <c r="G15" s="261">
        <v>469404422</v>
      </c>
      <c r="H15" s="132">
        <v>2627121</v>
      </c>
      <c r="I15" s="256">
        <v>2332351</v>
      </c>
      <c r="J15" s="143">
        <v>4959472</v>
      </c>
    </row>
    <row r="16" spans="1:10" ht="15" customHeight="1">
      <c r="A16" s="211">
        <v>11</v>
      </c>
      <c r="B16" s="212">
        <v>2019</v>
      </c>
      <c r="C16" s="254">
        <v>40981886</v>
      </c>
      <c r="D16" s="129">
        <v>454498</v>
      </c>
      <c r="E16" s="314">
        <v>320404</v>
      </c>
      <c r="F16" s="140">
        <v>774903</v>
      </c>
      <c r="G16" s="261">
        <v>289727014</v>
      </c>
      <c r="H16" s="132">
        <v>3213140</v>
      </c>
      <c r="I16" s="256">
        <v>2265146</v>
      </c>
      <c r="J16" s="143">
        <v>5478286</v>
      </c>
    </row>
    <row r="17" spans="1:10" ht="15" customHeight="1">
      <c r="A17" s="211">
        <v>10</v>
      </c>
      <c r="B17" s="212">
        <v>2019</v>
      </c>
      <c r="C17" s="254">
        <v>87320050</v>
      </c>
      <c r="D17" s="129">
        <v>337846</v>
      </c>
      <c r="E17" s="314">
        <v>411123</v>
      </c>
      <c r="F17" s="140">
        <v>748969</v>
      </c>
      <c r="G17" s="261">
        <v>621340241</v>
      </c>
      <c r="H17" s="132">
        <v>2404003</v>
      </c>
      <c r="I17" s="256">
        <v>2925415</v>
      </c>
      <c r="J17" s="143">
        <v>5329418</v>
      </c>
    </row>
    <row r="18" spans="1:10" ht="15" customHeight="1">
      <c r="A18" s="211">
        <v>9</v>
      </c>
      <c r="B18" s="212">
        <v>2019</v>
      </c>
      <c r="C18" s="254">
        <v>55173988</v>
      </c>
      <c r="D18" s="129">
        <v>265321</v>
      </c>
      <c r="E18" s="314">
        <v>456518</v>
      </c>
      <c r="F18" s="140">
        <v>721840</v>
      </c>
      <c r="G18" s="261">
        <v>415811201</v>
      </c>
      <c r="H18" s="132">
        <v>1999556</v>
      </c>
      <c r="I18" s="256">
        <v>3440491</v>
      </c>
      <c r="J18" s="143">
        <v>5440048</v>
      </c>
    </row>
    <row r="19" spans="1:10" ht="15" customHeight="1">
      <c r="A19" s="211">
        <v>8</v>
      </c>
      <c r="B19" s="212">
        <v>2019</v>
      </c>
      <c r="C19" s="254">
        <v>57161136</v>
      </c>
      <c r="D19" s="129">
        <v>227781</v>
      </c>
      <c r="E19" s="314">
        <v>431268</v>
      </c>
      <c r="F19" s="140">
        <v>659050</v>
      </c>
      <c r="G19" s="261">
        <v>440752071</v>
      </c>
      <c r="H19" s="132">
        <v>1756355</v>
      </c>
      <c r="I19" s="256">
        <v>3325378</v>
      </c>
      <c r="J19" s="143">
        <v>5081734</v>
      </c>
    </row>
    <row r="20" spans="1:10" ht="15" customHeight="1">
      <c r="A20" s="211">
        <v>7</v>
      </c>
      <c r="B20" s="212">
        <v>2019</v>
      </c>
      <c r="C20" s="254">
        <v>33499746</v>
      </c>
      <c r="D20" s="129">
        <v>172829</v>
      </c>
      <c r="E20" s="314">
        <v>550485</v>
      </c>
      <c r="F20" s="140">
        <v>723315</v>
      </c>
      <c r="G20" s="261">
        <v>253689860</v>
      </c>
      <c r="H20" s="132">
        <v>1308820</v>
      </c>
      <c r="I20" s="256">
        <v>4168767</v>
      </c>
      <c r="J20" s="143">
        <v>5477587</v>
      </c>
    </row>
    <row r="21" spans="1:10" ht="15" customHeight="1">
      <c r="A21" s="211">
        <v>6</v>
      </c>
      <c r="B21" s="212">
        <v>2019</v>
      </c>
      <c r="C21" s="254">
        <v>28913390</v>
      </c>
      <c r="D21" s="129">
        <v>190110</v>
      </c>
      <c r="E21" s="314">
        <v>473609</v>
      </c>
      <c r="F21" s="140">
        <v>663719</v>
      </c>
      <c r="G21" s="261">
        <v>211889567</v>
      </c>
      <c r="H21" s="132">
        <v>1393209</v>
      </c>
      <c r="I21" s="256">
        <v>3470811</v>
      </c>
      <c r="J21" s="143">
        <v>4864020</v>
      </c>
    </row>
    <row r="22" spans="1:10" ht="15" customHeight="1">
      <c r="A22" s="211">
        <v>5</v>
      </c>
      <c r="B22" s="212">
        <v>2019</v>
      </c>
      <c r="C22" s="254">
        <v>44027238</v>
      </c>
      <c r="D22" s="129">
        <v>150115</v>
      </c>
      <c r="E22" s="314">
        <v>522934</v>
      </c>
      <c r="F22" s="140">
        <v>673050</v>
      </c>
      <c r="G22" s="261">
        <v>320676195</v>
      </c>
      <c r="H22" s="132">
        <v>1093377</v>
      </c>
      <c r="I22" s="256">
        <v>3808842</v>
      </c>
      <c r="J22" s="143">
        <v>4902219</v>
      </c>
    </row>
    <row r="23" spans="1:10" ht="15" customHeight="1">
      <c r="A23" s="211">
        <v>4</v>
      </c>
      <c r="B23" s="212">
        <v>2019</v>
      </c>
      <c r="C23" s="254">
        <v>43815776</v>
      </c>
      <c r="D23" s="129">
        <v>316692</v>
      </c>
      <c r="E23" s="314">
        <v>380064</v>
      </c>
      <c r="F23" s="140">
        <v>696756</v>
      </c>
      <c r="G23" s="261">
        <v>303885817</v>
      </c>
      <c r="H23" s="132">
        <v>2196428</v>
      </c>
      <c r="I23" s="256">
        <v>2635953</v>
      </c>
      <c r="J23" s="143">
        <v>4832381</v>
      </c>
    </row>
    <row r="24" spans="1:10" ht="15" customHeight="1">
      <c r="A24" s="211">
        <v>3</v>
      </c>
      <c r="B24" s="212">
        <v>2019</v>
      </c>
      <c r="C24" s="254">
        <v>70934132</v>
      </c>
      <c r="D24" s="129">
        <v>237327</v>
      </c>
      <c r="E24" s="314">
        <v>349077</v>
      </c>
      <c r="F24" s="140">
        <v>586405</v>
      </c>
      <c r="G24" s="261">
        <v>491693291</v>
      </c>
      <c r="H24" s="132">
        <v>1645079</v>
      </c>
      <c r="I24" s="256">
        <v>2419696</v>
      </c>
      <c r="J24" s="143">
        <v>4064776</v>
      </c>
    </row>
    <row r="25" spans="1:10" ht="15" customHeight="1">
      <c r="A25" s="211">
        <v>2</v>
      </c>
      <c r="B25" s="212">
        <v>2019</v>
      </c>
      <c r="C25" s="254">
        <v>35276245</v>
      </c>
      <c r="D25" s="129">
        <v>386667</v>
      </c>
      <c r="E25" s="314">
        <v>222819</v>
      </c>
      <c r="F25" s="140">
        <v>609487</v>
      </c>
      <c r="G25" s="261">
        <v>239721694</v>
      </c>
      <c r="H25" s="132">
        <v>2627622</v>
      </c>
      <c r="I25" s="256">
        <v>1514181</v>
      </c>
      <c r="J25" s="143">
        <v>4141804</v>
      </c>
    </row>
    <row r="26" spans="1:10" ht="15" customHeight="1">
      <c r="A26" s="211">
        <v>1</v>
      </c>
      <c r="B26" s="212">
        <v>2019</v>
      </c>
      <c r="C26" s="254">
        <v>45374427</v>
      </c>
      <c r="D26" s="129">
        <v>255562</v>
      </c>
      <c r="E26" s="314">
        <v>285060</v>
      </c>
      <c r="F26" s="140">
        <v>540623</v>
      </c>
      <c r="G26" s="261">
        <v>317703594</v>
      </c>
      <c r="H26" s="132">
        <v>1789403</v>
      </c>
      <c r="I26" s="256">
        <v>1995942</v>
      </c>
      <c r="J26" s="143">
        <v>3785345</v>
      </c>
    </row>
    <row r="27" spans="1:10" ht="15" customHeight="1">
      <c r="A27" s="211">
        <v>12</v>
      </c>
      <c r="B27" s="212">
        <v>2018</v>
      </c>
      <c r="C27" s="254">
        <v>36296572</v>
      </c>
      <c r="D27" s="129">
        <v>104103</v>
      </c>
      <c r="E27" s="314">
        <v>497405</v>
      </c>
      <c r="F27" s="140">
        <v>601509</v>
      </c>
      <c r="G27" s="261">
        <v>259678572</v>
      </c>
      <c r="H27" s="132">
        <v>744794</v>
      </c>
      <c r="I27" s="256">
        <v>3558616</v>
      </c>
      <c r="J27" s="143">
        <v>4303411</v>
      </c>
    </row>
    <row r="28" spans="1:10" ht="15" customHeight="1">
      <c r="A28" s="211">
        <v>11</v>
      </c>
      <c r="B28" s="212">
        <v>2018</v>
      </c>
      <c r="C28" s="254">
        <v>50283588</v>
      </c>
      <c r="D28" s="129">
        <v>167596</v>
      </c>
      <c r="E28" s="314">
        <v>475738</v>
      </c>
      <c r="F28" s="140">
        <v>643334</v>
      </c>
      <c r="G28" s="261">
        <v>346843169</v>
      </c>
      <c r="H28" s="132">
        <v>1156037</v>
      </c>
      <c r="I28" s="256">
        <v>3281517</v>
      </c>
      <c r="J28" s="143">
        <v>4437554</v>
      </c>
    </row>
    <row r="29" spans="1:10" ht="15" customHeight="1">
      <c r="A29" s="211">
        <v>10</v>
      </c>
      <c r="B29" s="212">
        <v>2018</v>
      </c>
      <c r="C29" s="254">
        <v>36086580</v>
      </c>
      <c r="D29" s="129">
        <v>177261</v>
      </c>
      <c r="E29" s="314">
        <v>442072</v>
      </c>
      <c r="F29" s="140">
        <v>619333</v>
      </c>
      <c r="G29" s="261">
        <v>250540361</v>
      </c>
      <c r="H29" s="132">
        <v>1230681</v>
      </c>
      <c r="I29" s="256">
        <v>3069202</v>
      </c>
      <c r="J29" s="143">
        <v>4299884</v>
      </c>
    </row>
    <row r="30" spans="1:10" ht="15" customHeight="1">
      <c r="A30" s="211">
        <v>9</v>
      </c>
      <c r="B30" s="212">
        <v>2018</v>
      </c>
      <c r="C30" s="254">
        <v>28924259</v>
      </c>
      <c r="D30" s="129">
        <v>261522</v>
      </c>
      <c r="E30" s="314">
        <v>287573</v>
      </c>
      <c r="F30" s="140">
        <v>549096</v>
      </c>
      <c r="G30" s="261">
        <v>195242903</v>
      </c>
      <c r="H30" s="132">
        <v>1765317</v>
      </c>
      <c r="I30" s="256">
        <v>1941159</v>
      </c>
      <c r="J30" s="143">
        <v>3706477</v>
      </c>
    </row>
    <row r="31" spans="1:10" ht="15" customHeight="1">
      <c r="A31" s="211">
        <v>8</v>
      </c>
      <c r="B31" s="212">
        <v>2018</v>
      </c>
      <c r="C31" s="254">
        <v>25391726</v>
      </c>
      <c r="D31" s="129">
        <v>159350</v>
      </c>
      <c r="E31" s="314">
        <v>411391</v>
      </c>
      <c r="F31" s="140">
        <v>570741</v>
      </c>
      <c r="G31" s="261">
        <v>175989233</v>
      </c>
      <c r="H31" s="132">
        <v>1104450</v>
      </c>
      <c r="I31" s="256">
        <v>2851342</v>
      </c>
      <c r="J31" s="143">
        <v>3955792</v>
      </c>
    </row>
    <row r="32" spans="1:10" ht="15" customHeight="1">
      <c r="A32" s="211">
        <v>7</v>
      </c>
      <c r="B32" s="212">
        <v>2018</v>
      </c>
      <c r="C32" s="254">
        <v>23552919</v>
      </c>
      <c r="D32" s="129">
        <v>189998</v>
      </c>
      <c r="E32" s="314">
        <v>408136</v>
      </c>
      <c r="F32" s="140">
        <v>598134</v>
      </c>
      <c r="G32" s="261">
        <v>160908073</v>
      </c>
      <c r="H32" s="132">
        <v>1298023</v>
      </c>
      <c r="I32" s="256">
        <v>2788292</v>
      </c>
      <c r="J32" s="143">
        <v>4086315</v>
      </c>
    </row>
    <row r="33" spans="1:10" ht="15" customHeight="1">
      <c r="A33" s="211">
        <v>6</v>
      </c>
      <c r="B33" s="212">
        <v>2018</v>
      </c>
      <c r="C33" s="254">
        <v>27250793</v>
      </c>
      <c r="D33" s="129">
        <v>184845</v>
      </c>
      <c r="E33" s="314">
        <v>391387</v>
      </c>
      <c r="F33" s="140">
        <v>576233</v>
      </c>
      <c r="G33" s="261">
        <v>187826398</v>
      </c>
      <c r="H33" s="132">
        <v>1274050</v>
      </c>
      <c r="I33" s="256">
        <v>2697642</v>
      </c>
      <c r="J33" s="143">
        <v>3971693</v>
      </c>
    </row>
    <row r="34" spans="1:10" ht="15" customHeight="1">
      <c r="A34" s="211">
        <v>5</v>
      </c>
      <c r="B34" s="212">
        <v>2018</v>
      </c>
      <c r="C34" s="254">
        <v>32340001</v>
      </c>
      <c r="D34" s="129">
        <v>126040</v>
      </c>
      <c r="E34" s="314">
        <v>453892</v>
      </c>
      <c r="F34" s="140">
        <v>579933</v>
      </c>
      <c r="G34" s="261">
        <v>223034494</v>
      </c>
      <c r="H34" s="132">
        <v>869241</v>
      </c>
      <c r="I34" s="256">
        <v>3130296</v>
      </c>
      <c r="J34" s="143">
        <v>3999538</v>
      </c>
    </row>
    <row r="35" spans="1:10" ht="15" customHeight="1">
      <c r="A35" s="211">
        <v>4</v>
      </c>
      <c r="B35" s="212">
        <v>2018</v>
      </c>
      <c r="C35" s="254">
        <v>29253540</v>
      </c>
      <c r="D35" s="129">
        <v>198105</v>
      </c>
      <c r="E35" s="314">
        <v>353278</v>
      </c>
      <c r="F35" s="140">
        <v>551384</v>
      </c>
      <c r="G35" s="261">
        <v>192660301</v>
      </c>
      <c r="H35" s="132">
        <v>1304700</v>
      </c>
      <c r="I35" s="256">
        <v>2326650</v>
      </c>
      <c r="J35" s="143">
        <v>3631351</v>
      </c>
    </row>
    <row r="36" spans="1:10" ht="15" customHeight="1">
      <c r="A36" s="211">
        <v>3</v>
      </c>
      <c r="B36" s="212">
        <v>2018</v>
      </c>
      <c r="C36" s="254">
        <v>38866257</v>
      </c>
      <c r="D36" s="129">
        <v>178060</v>
      </c>
      <c r="E36" s="314">
        <v>314786</v>
      </c>
      <c r="F36" s="140">
        <v>492846</v>
      </c>
      <c r="G36" s="261">
        <v>260541358</v>
      </c>
      <c r="H36" s="132">
        <v>1193636</v>
      </c>
      <c r="I36" s="256">
        <v>2110180</v>
      </c>
      <c r="J36" s="143">
        <v>3303817</v>
      </c>
    </row>
    <row r="37" spans="1:10" ht="15" customHeight="1">
      <c r="A37" s="211">
        <v>2</v>
      </c>
      <c r="B37" s="212">
        <v>2018</v>
      </c>
      <c r="C37" s="254">
        <v>45228231</v>
      </c>
      <c r="D37" s="129">
        <v>123069</v>
      </c>
      <c r="E37" s="314">
        <v>436798</v>
      </c>
      <c r="F37" s="140">
        <v>559867</v>
      </c>
      <c r="G37" s="261">
        <v>303963380</v>
      </c>
      <c r="H37" s="132">
        <v>827107</v>
      </c>
      <c r="I37" s="256">
        <v>2935569</v>
      </c>
      <c r="J37" s="143">
        <v>3762676</v>
      </c>
    </row>
    <row r="38" spans="1:10" ht="15" customHeight="1">
      <c r="A38" s="211">
        <v>1</v>
      </c>
      <c r="B38" s="212">
        <v>2018</v>
      </c>
      <c r="C38" s="254">
        <v>29541396</v>
      </c>
      <c r="D38" s="129">
        <v>255830</v>
      </c>
      <c r="E38" s="314">
        <v>173891</v>
      </c>
      <c r="F38" s="140">
        <v>429722</v>
      </c>
      <c r="G38" s="261">
        <v>191603298</v>
      </c>
      <c r="H38" s="132">
        <v>1659298</v>
      </c>
      <c r="I38" s="256">
        <v>1127847</v>
      </c>
      <c r="J38" s="143">
        <v>2787146</v>
      </c>
    </row>
    <row r="39" spans="1:10" ht="15" customHeight="1">
      <c r="A39" s="211">
        <v>12</v>
      </c>
      <c r="B39" s="212">
        <v>2017</v>
      </c>
      <c r="C39" s="254">
        <v>27778047</v>
      </c>
      <c r="D39" s="129">
        <v>263737</v>
      </c>
      <c r="E39" s="314">
        <v>176588</v>
      </c>
      <c r="F39" s="140">
        <v>440326</v>
      </c>
      <c r="G39" s="261">
        <v>183057416</v>
      </c>
      <c r="H39" s="132">
        <v>1738030</v>
      </c>
      <c r="I39" s="256">
        <v>1163719</v>
      </c>
      <c r="J39" s="143">
        <v>2901750</v>
      </c>
    </row>
    <row r="40" spans="1:10" ht="15" customHeight="1">
      <c r="A40" s="211">
        <v>11</v>
      </c>
      <c r="B40" s="212">
        <v>2017</v>
      </c>
      <c r="C40" s="254">
        <v>28586072</v>
      </c>
      <c r="D40" s="129">
        <v>304534</v>
      </c>
      <c r="E40" s="314">
        <v>174263</v>
      </c>
      <c r="F40" s="140">
        <v>478797</v>
      </c>
      <c r="G40" s="261">
        <v>189180187</v>
      </c>
      <c r="H40" s="132">
        <v>2015382</v>
      </c>
      <c r="I40" s="256">
        <v>1153260</v>
      </c>
      <c r="J40" s="143">
        <v>3168643</v>
      </c>
    </row>
    <row r="41" spans="1:10" ht="15" customHeight="1">
      <c r="A41" s="211">
        <v>10</v>
      </c>
      <c r="B41" s="212">
        <v>2017</v>
      </c>
      <c r="C41" s="254">
        <v>29192466</v>
      </c>
      <c r="D41" s="129">
        <v>263918</v>
      </c>
      <c r="E41" s="314">
        <v>199976</v>
      </c>
      <c r="F41" s="140">
        <v>463895</v>
      </c>
      <c r="G41" s="261">
        <v>195326129</v>
      </c>
      <c r="H41" s="132">
        <v>1765872</v>
      </c>
      <c r="I41" s="256">
        <v>1338040</v>
      </c>
      <c r="J41" s="143">
        <v>3103912</v>
      </c>
    </row>
    <row r="42" spans="1:10" ht="15" customHeight="1">
      <c r="A42" s="211">
        <v>9</v>
      </c>
      <c r="B42" s="212">
        <v>2017</v>
      </c>
      <c r="C42" s="254">
        <v>34856963</v>
      </c>
      <c r="D42" s="129">
        <v>236296</v>
      </c>
      <c r="E42" s="314">
        <v>194826</v>
      </c>
      <c r="F42" s="140">
        <v>431123</v>
      </c>
      <c r="G42" s="261">
        <v>231238977</v>
      </c>
      <c r="H42" s="132">
        <v>1567577</v>
      </c>
      <c r="I42" s="256">
        <v>1292469</v>
      </c>
      <c r="J42" s="143">
        <v>2860046</v>
      </c>
    </row>
    <row r="43" spans="1:10" ht="15" customHeight="1">
      <c r="A43" s="211">
        <v>8</v>
      </c>
      <c r="B43" s="212">
        <v>2017</v>
      </c>
      <c r="C43" s="254">
        <v>19240580</v>
      </c>
      <c r="D43" s="129">
        <v>153855</v>
      </c>
      <c r="E43" s="314">
        <v>258854</v>
      </c>
      <c r="F43" s="140">
        <v>412710</v>
      </c>
      <c r="G43" s="261">
        <v>134955321</v>
      </c>
      <c r="H43" s="132">
        <v>1079160</v>
      </c>
      <c r="I43" s="256">
        <v>1815633</v>
      </c>
      <c r="J43" s="143">
        <v>2894793</v>
      </c>
    </row>
    <row r="44" spans="1:10" ht="15" customHeight="1">
      <c r="A44" s="211">
        <v>7</v>
      </c>
      <c r="B44" s="212">
        <v>2017</v>
      </c>
      <c r="C44" s="254">
        <v>20841640</v>
      </c>
      <c r="D44" s="129">
        <v>220832</v>
      </c>
      <c r="E44" s="314">
        <v>172900</v>
      </c>
      <c r="F44" s="140">
        <v>393733</v>
      </c>
      <c r="G44" s="261">
        <v>143621542</v>
      </c>
      <c r="H44" s="132">
        <v>1521773</v>
      </c>
      <c r="I44" s="256">
        <v>1191475</v>
      </c>
      <c r="J44" s="143">
        <v>2713249</v>
      </c>
    </row>
    <row r="45" spans="1:10" ht="15" customHeight="1">
      <c r="A45" s="211">
        <v>6</v>
      </c>
      <c r="B45" s="212">
        <v>2017</v>
      </c>
      <c r="C45" s="254">
        <v>35674896</v>
      </c>
      <c r="D45" s="129">
        <v>225867</v>
      </c>
      <c r="E45" s="314">
        <v>170730</v>
      </c>
      <c r="F45" s="140">
        <v>396597</v>
      </c>
      <c r="G45" s="261">
        <v>244700570</v>
      </c>
      <c r="H45" s="132">
        <v>1549265</v>
      </c>
      <c r="I45" s="256">
        <v>1171071</v>
      </c>
      <c r="J45" s="143">
        <v>2720336</v>
      </c>
    </row>
    <row r="46" spans="1:10" ht="15" customHeight="1">
      <c r="A46" s="211">
        <v>5</v>
      </c>
      <c r="B46" s="212">
        <v>2017</v>
      </c>
      <c r="C46" s="254">
        <v>24409751</v>
      </c>
      <c r="D46" s="129">
        <v>220400</v>
      </c>
      <c r="E46" s="314">
        <v>193318</v>
      </c>
      <c r="F46" s="140">
        <v>413719</v>
      </c>
      <c r="G46" s="261">
        <v>171754515</v>
      </c>
      <c r="H46" s="132">
        <v>1550805</v>
      </c>
      <c r="I46" s="256">
        <v>1360249</v>
      </c>
      <c r="J46" s="143">
        <v>2911055</v>
      </c>
    </row>
    <row r="47" spans="1:10" ht="15" customHeight="1">
      <c r="A47" s="211">
        <v>4</v>
      </c>
      <c r="B47" s="212">
        <v>2017</v>
      </c>
      <c r="C47" s="254">
        <v>22849795</v>
      </c>
      <c r="D47" s="129">
        <v>237202</v>
      </c>
      <c r="E47" s="314">
        <v>155771</v>
      </c>
      <c r="F47" s="140">
        <v>392974</v>
      </c>
      <c r="G47" s="261">
        <v>158723222</v>
      </c>
      <c r="H47" s="132">
        <v>1647697</v>
      </c>
      <c r="I47" s="256">
        <v>1082050</v>
      </c>
      <c r="J47" s="143">
        <v>2729747</v>
      </c>
    </row>
    <row r="48" spans="1:10" ht="15" customHeight="1">
      <c r="A48" s="211">
        <v>3</v>
      </c>
      <c r="B48" s="212">
        <v>2017</v>
      </c>
      <c r="C48" s="254">
        <v>22238909</v>
      </c>
      <c r="D48" s="129">
        <v>175764</v>
      </c>
      <c r="E48" s="314">
        <v>187811</v>
      </c>
      <c r="F48" s="140">
        <v>363576</v>
      </c>
      <c r="G48" s="261">
        <v>159596034</v>
      </c>
      <c r="H48" s="132">
        <v>1261365</v>
      </c>
      <c r="I48" s="256">
        <v>1347813</v>
      </c>
      <c r="J48" s="143">
        <v>2609178</v>
      </c>
    </row>
    <row r="49" spans="1:10" ht="15" customHeight="1">
      <c r="A49" s="211">
        <v>2</v>
      </c>
      <c r="B49" s="212">
        <v>2017</v>
      </c>
      <c r="C49" s="254">
        <v>22277230</v>
      </c>
      <c r="D49" s="129">
        <v>129596</v>
      </c>
      <c r="E49" s="314">
        <v>210552</v>
      </c>
      <c r="F49" s="140">
        <v>340148</v>
      </c>
      <c r="G49" s="261">
        <v>159584728</v>
      </c>
      <c r="H49" s="132">
        <v>928371</v>
      </c>
      <c r="I49" s="256">
        <v>1508311</v>
      </c>
      <c r="J49" s="143">
        <v>2436683</v>
      </c>
    </row>
    <row r="50" spans="1:10" ht="15" customHeight="1">
      <c r="A50" s="173">
        <v>1</v>
      </c>
      <c r="B50" s="174">
        <v>2017</v>
      </c>
      <c r="C50" s="271">
        <v>29595205</v>
      </c>
      <c r="D50" s="272">
        <v>172615</v>
      </c>
      <c r="E50" s="273">
        <v>174779</v>
      </c>
      <c r="F50" s="243">
        <v>347395</v>
      </c>
      <c r="G50" s="274">
        <v>208784520</v>
      </c>
      <c r="H50" s="275">
        <v>1217747</v>
      </c>
      <c r="I50" s="276">
        <v>1233012</v>
      </c>
      <c r="J50" s="210">
        <v>2450760</v>
      </c>
    </row>
    <row r="51" spans="1:10" s="16" customFormat="1" ht="15" customHeight="1">
      <c r="A51" s="170">
        <v>12</v>
      </c>
      <c r="B51" s="223">
        <v>2016</v>
      </c>
      <c r="C51" s="262">
        <v>29987886</v>
      </c>
      <c r="D51" s="177">
        <v>153664</v>
      </c>
      <c r="E51" s="280">
        <v>177176</v>
      </c>
      <c r="F51" s="149">
        <v>330840</v>
      </c>
      <c r="G51" s="264">
        <v>208683968</v>
      </c>
      <c r="H51" s="180">
        <v>1069343</v>
      </c>
      <c r="I51" s="281">
        <v>1232957</v>
      </c>
      <c r="J51" s="146">
        <v>2302300</v>
      </c>
    </row>
    <row r="52" spans="1:26" s="16" customFormat="1" ht="15" customHeight="1">
      <c r="A52" s="170">
        <v>11</v>
      </c>
      <c r="B52" s="223">
        <v>2016</v>
      </c>
      <c r="C52" s="262">
        <v>35730098</v>
      </c>
      <c r="D52" s="177">
        <v>175687</v>
      </c>
      <c r="E52" s="280">
        <v>155921</v>
      </c>
      <c r="F52" s="149">
        <v>331608</v>
      </c>
      <c r="G52" s="264">
        <v>254107802</v>
      </c>
      <c r="H52" s="180">
        <v>1249465</v>
      </c>
      <c r="I52" s="281">
        <v>1108893</v>
      </c>
      <c r="J52" s="146">
        <v>2358358</v>
      </c>
      <c r="S52" s="318"/>
      <c r="T52" s="318"/>
      <c r="U52" s="318"/>
      <c r="V52" s="318"/>
      <c r="W52" s="318"/>
      <c r="X52" s="318"/>
      <c r="Y52" s="318"/>
      <c r="Z52" s="318"/>
    </row>
    <row r="53" spans="1:26" s="16" customFormat="1" ht="15" customHeight="1">
      <c r="A53" s="211">
        <v>10</v>
      </c>
      <c r="B53" s="212">
        <v>2016</v>
      </c>
      <c r="C53" s="254">
        <v>38953179</v>
      </c>
      <c r="D53" s="129">
        <v>157525</v>
      </c>
      <c r="E53" s="314">
        <v>207767</v>
      </c>
      <c r="F53" s="140">
        <v>365293</v>
      </c>
      <c r="G53" s="261">
        <v>304809887</v>
      </c>
      <c r="H53" s="132">
        <v>1232642</v>
      </c>
      <c r="I53" s="256">
        <v>1625788</v>
      </c>
      <c r="J53" s="143">
        <v>2858431</v>
      </c>
      <c r="S53" s="318"/>
      <c r="T53" s="318"/>
      <c r="U53" s="318"/>
      <c r="V53" s="318"/>
      <c r="W53" s="318"/>
      <c r="X53" s="318"/>
      <c r="Y53" s="318"/>
      <c r="Z53" s="318"/>
    </row>
    <row r="54" spans="1:26" s="16" customFormat="1" ht="15" customHeight="1">
      <c r="A54" s="211">
        <v>9</v>
      </c>
      <c r="B54" s="212">
        <v>2016</v>
      </c>
      <c r="C54" s="254">
        <v>32134450</v>
      </c>
      <c r="D54" s="129">
        <v>117252</v>
      </c>
      <c r="E54" s="314">
        <v>250476</v>
      </c>
      <c r="F54" s="140">
        <v>367729</v>
      </c>
      <c r="G54" s="261">
        <v>245930053</v>
      </c>
      <c r="H54" s="132">
        <v>897351</v>
      </c>
      <c r="I54" s="256">
        <v>1916938</v>
      </c>
      <c r="J54" s="143">
        <v>2814289</v>
      </c>
      <c r="S54" s="318"/>
      <c r="T54" s="318"/>
      <c r="U54" s="318"/>
      <c r="V54" s="318"/>
      <c r="W54" s="318"/>
      <c r="X54" s="318"/>
      <c r="Y54" s="318"/>
      <c r="Z54" s="318"/>
    </row>
    <row r="55" spans="1:26" ht="15" customHeight="1">
      <c r="A55" s="211">
        <v>8</v>
      </c>
      <c r="B55" s="212">
        <v>2016</v>
      </c>
      <c r="C55" s="254">
        <v>35801624</v>
      </c>
      <c r="D55" s="129">
        <v>172095</v>
      </c>
      <c r="E55" s="314">
        <v>205900</v>
      </c>
      <c r="F55" s="140">
        <v>377996</v>
      </c>
      <c r="G55" s="261">
        <v>264726593</v>
      </c>
      <c r="H55" s="132">
        <v>1272519</v>
      </c>
      <c r="I55" s="256">
        <v>1522484</v>
      </c>
      <c r="J55" s="143">
        <v>2795003</v>
      </c>
      <c r="S55" s="270"/>
      <c r="T55" s="270"/>
      <c r="U55" s="270"/>
      <c r="V55" s="270"/>
      <c r="W55" s="270"/>
      <c r="X55" s="270"/>
      <c r="Y55" s="270"/>
      <c r="Z55" s="270"/>
    </row>
    <row r="56" spans="1:26" ht="15" customHeight="1">
      <c r="A56" s="211">
        <v>7</v>
      </c>
      <c r="B56" s="212">
        <v>2016</v>
      </c>
      <c r="C56" s="254">
        <v>94762842</v>
      </c>
      <c r="D56" s="129">
        <v>115067</v>
      </c>
      <c r="E56" s="314">
        <v>219901</v>
      </c>
      <c r="F56" s="140">
        <v>334968</v>
      </c>
      <c r="G56" s="261">
        <v>694029898</v>
      </c>
      <c r="H56" s="132">
        <v>842736</v>
      </c>
      <c r="I56" s="256">
        <v>1610528</v>
      </c>
      <c r="J56" s="143">
        <v>2453264</v>
      </c>
      <c r="S56" s="270"/>
      <c r="T56" s="270"/>
      <c r="U56" s="270"/>
      <c r="V56" s="270"/>
      <c r="W56" s="270"/>
      <c r="X56" s="270"/>
      <c r="Y56" s="270"/>
      <c r="Z56" s="270"/>
    </row>
    <row r="57" spans="1:26" s="16" customFormat="1" ht="15" customHeight="1">
      <c r="A57" s="211">
        <v>6</v>
      </c>
      <c r="B57" s="212">
        <v>2016</v>
      </c>
      <c r="C57" s="254">
        <v>80316451</v>
      </c>
      <c r="D57" s="129">
        <v>134957</v>
      </c>
      <c r="E57" s="314">
        <v>197489</v>
      </c>
      <c r="F57" s="140">
        <v>332446</v>
      </c>
      <c r="G57" s="261">
        <v>581013865</v>
      </c>
      <c r="H57" s="132">
        <v>976290</v>
      </c>
      <c r="I57" s="256">
        <v>1428648</v>
      </c>
      <c r="J57" s="143">
        <v>2404938</v>
      </c>
      <c r="S57" s="318"/>
      <c r="T57" s="318"/>
      <c r="U57" s="318"/>
      <c r="V57" s="318"/>
      <c r="W57" s="318"/>
      <c r="X57" s="318"/>
      <c r="Y57" s="318"/>
      <c r="Z57" s="318"/>
    </row>
    <row r="58" spans="1:26" s="16" customFormat="1" ht="15" customHeight="1">
      <c r="A58" s="211">
        <v>5</v>
      </c>
      <c r="B58" s="212">
        <v>2016</v>
      </c>
      <c r="C58" s="254">
        <v>35102409</v>
      </c>
      <c r="D58" s="129">
        <v>175216</v>
      </c>
      <c r="E58" s="314">
        <v>255729</v>
      </c>
      <c r="F58" s="140">
        <v>430946</v>
      </c>
      <c r="G58" s="261">
        <v>216467745</v>
      </c>
      <c r="H58" s="132">
        <v>1080518</v>
      </c>
      <c r="I58" s="256">
        <v>1577020</v>
      </c>
      <c r="J58" s="143">
        <v>2657539</v>
      </c>
      <c r="S58" s="270"/>
      <c r="T58" s="270"/>
      <c r="U58" s="270"/>
      <c r="V58" s="270"/>
      <c r="W58" s="270"/>
      <c r="X58" s="270"/>
      <c r="Y58" s="270"/>
      <c r="Z58" s="270"/>
    </row>
    <row r="59" spans="1:26" s="16" customFormat="1" ht="15" customHeight="1">
      <c r="A59" s="211">
        <v>4</v>
      </c>
      <c r="B59" s="212">
        <v>2016</v>
      </c>
      <c r="C59" s="254">
        <v>36821471</v>
      </c>
      <c r="D59" s="129">
        <v>140095</v>
      </c>
      <c r="E59" s="314">
        <v>223897</v>
      </c>
      <c r="F59" s="140">
        <v>363993</v>
      </c>
      <c r="G59" s="261">
        <v>232730597</v>
      </c>
      <c r="H59" s="132">
        <v>885478</v>
      </c>
      <c r="I59" s="256">
        <v>1415149</v>
      </c>
      <c r="J59" s="143">
        <v>2300627</v>
      </c>
      <c r="S59" s="270"/>
      <c r="T59" s="270"/>
      <c r="U59" s="270"/>
      <c r="V59" s="270"/>
      <c r="W59" s="270"/>
      <c r="X59" s="270"/>
      <c r="Y59" s="270"/>
      <c r="Z59" s="270"/>
    </row>
    <row r="60" spans="1:26" ht="15" customHeight="1">
      <c r="A60" s="211">
        <v>3</v>
      </c>
      <c r="B60" s="212">
        <v>2016</v>
      </c>
      <c r="C60" s="254">
        <v>37405395</v>
      </c>
      <c r="D60" s="129">
        <v>178780</v>
      </c>
      <c r="E60" s="314">
        <v>217890</v>
      </c>
      <c r="F60" s="140">
        <v>396671</v>
      </c>
      <c r="G60" s="342">
        <v>231921103</v>
      </c>
      <c r="H60" s="343">
        <v>1108475</v>
      </c>
      <c r="I60" s="344">
        <v>1350966</v>
      </c>
      <c r="J60" s="164">
        <v>2459441</v>
      </c>
      <c r="L60" s="270"/>
      <c r="S60" s="270"/>
      <c r="T60" s="270"/>
      <c r="U60" s="270"/>
      <c r="V60" s="270"/>
      <c r="W60" s="270"/>
      <c r="X60" s="270"/>
      <c r="Y60" s="270"/>
      <c r="Z60" s="270"/>
    </row>
    <row r="61" spans="1:26" s="16" customFormat="1" ht="15" customHeight="1">
      <c r="A61" s="211">
        <v>2</v>
      </c>
      <c r="B61" s="212">
        <v>2016</v>
      </c>
      <c r="C61" s="254">
        <v>53433288</v>
      </c>
      <c r="D61" s="129">
        <v>154556</v>
      </c>
      <c r="E61" s="314">
        <v>236588</v>
      </c>
      <c r="F61" s="140">
        <v>391144</v>
      </c>
      <c r="G61" s="261">
        <v>339960480</v>
      </c>
      <c r="H61" s="132">
        <v>983337</v>
      </c>
      <c r="I61" s="256">
        <v>1505257</v>
      </c>
      <c r="J61" s="143">
        <v>2488594</v>
      </c>
      <c r="S61" s="270"/>
      <c r="T61" s="270"/>
      <c r="U61" s="270"/>
      <c r="V61" s="270"/>
      <c r="W61" s="270"/>
      <c r="X61" s="270"/>
      <c r="Y61" s="270"/>
      <c r="Z61" s="270"/>
    </row>
    <row r="62" spans="1:26" ht="15" customHeight="1">
      <c r="A62" s="211">
        <v>1</v>
      </c>
      <c r="B62" s="212">
        <v>2016</v>
      </c>
      <c r="C62" s="254">
        <v>44493054</v>
      </c>
      <c r="D62" s="129">
        <v>141327</v>
      </c>
      <c r="E62" s="314">
        <v>303364</v>
      </c>
      <c r="F62" s="140">
        <v>444691</v>
      </c>
      <c r="G62" s="261">
        <v>256584612</v>
      </c>
      <c r="H62" s="132">
        <v>815013</v>
      </c>
      <c r="I62" s="256">
        <v>1749455</v>
      </c>
      <c r="J62" s="143">
        <v>2564468</v>
      </c>
      <c r="S62" s="270"/>
      <c r="T62" s="270"/>
      <c r="U62" s="270"/>
      <c r="V62" s="270"/>
      <c r="W62" s="270"/>
      <c r="X62" s="270"/>
      <c r="Y62" s="270"/>
      <c r="Z62" s="270"/>
    </row>
    <row r="63" spans="1:26" s="16" customFormat="1" ht="15" customHeight="1">
      <c r="A63" s="211">
        <v>12</v>
      </c>
      <c r="B63" s="212">
        <v>2015</v>
      </c>
      <c r="C63" s="254">
        <v>20102510</v>
      </c>
      <c r="D63" s="129">
        <v>89709</v>
      </c>
      <c r="E63" s="314">
        <v>444638</v>
      </c>
      <c r="F63" s="140">
        <v>534348</v>
      </c>
      <c r="G63" s="261">
        <v>112679075</v>
      </c>
      <c r="H63" s="132">
        <v>502843</v>
      </c>
      <c r="I63" s="256">
        <v>2492296</v>
      </c>
      <c r="J63" s="143">
        <v>2995140</v>
      </c>
      <c r="S63" s="270"/>
      <c r="T63" s="270"/>
      <c r="U63" s="270"/>
      <c r="V63" s="270"/>
      <c r="W63" s="270"/>
      <c r="X63" s="270"/>
      <c r="Y63" s="270"/>
      <c r="Z63" s="270"/>
    </row>
    <row r="64" spans="1:26" ht="15" customHeight="1">
      <c r="A64" s="211">
        <v>11</v>
      </c>
      <c r="B64" s="212">
        <v>2015</v>
      </c>
      <c r="C64" s="254">
        <v>18159411</v>
      </c>
      <c r="D64" s="129">
        <v>149745</v>
      </c>
      <c r="E64" s="314">
        <v>359376</v>
      </c>
      <c r="F64" s="140">
        <v>509122</v>
      </c>
      <c r="G64" s="261">
        <v>98302447</v>
      </c>
      <c r="H64" s="132">
        <v>810618</v>
      </c>
      <c r="I64" s="256">
        <v>1945417</v>
      </c>
      <c r="J64" s="143">
        <v>2756035</v>
      </c>
      <c r="S64" s="270"/>
      <c r="T64" s="270"/>
      <c r="U64" s="270"/>
      <c r="V64" s="270"/>
      <c r="W64" s="270"/>
      <c r="X64" s="270"/>
      <c r="Y64" s="270"/>
      <c r="Z64" s="270"/>
    </row>
    <row r="65" spans="1:26" s="16" customFormat="1" ht="15" customHeight="1">
      <c r="A65" s="211">
        <v>10</v>
      </c>
      <c r="B65" s="212">
        <v>2015</v>
      </c>
      <c r="C65" s="254">
        <v>22271396</v>
      </c>
      <c r="D65" s="129">
        <v>176395</v>
      </c>
      <c r="E65" s="314">
        <v>268337</v>
      </c>
      <c r="F65" s="140">
        <v>444733</v>
      </c>
      <c r="G65" s="261">
        <v>120226705</v>
      </c>
      <c r="H65" s="132">
        <v>952228</v>
      </c>
      <c r="I65" s="256">
        <v>1448554</v>
      </c>
      <c r="J65" s="143">
        <v>2400783</v>
      </c>
      <c r="S65" s="270"/>
      <c r="T65" s="270"/>
      <c r="U65" s="270"/>
      <c r="V65" s="270"/>
      <c r="W65" s="270"/>
      <c r="X65" s="270"/>
      <c r="Y65" s="270"/>
      <c r="Z65" s="270"/>
    </row>
    <row r="66" spans="1:26" s="16" customFormat="1" ht="15" customHeight="1">
      <c r="A66" s="211">
        <v>9</v>
      </c>
      <c r="B66" s="212">
        <v>2015</v>
      </c>
      <c r="C66" s="254">
        <v>35218609</v>
      </c>
      <c r="D66" s="129">
        <v>103539</v>
      </c>
      <c r="E66" s="314">
        <v>419456</v>
      </c>
      <c r="F66" s="140">
        <v>522995</v>
      </c>
      <c r="G66" s="261">
        <v>193732378</v>
      </c>
      <c r="H66" s="132">
        <v>569555</v>
      </c>
      <c r="I66" s="256">
        <v>2307367</v>
      </c>
      <c r="J66" s="143">
        <v>2876922</v>
      </c>
      <c r="S66" s="270"/>
      <c r="T66" s="270"/>
      <c r="U66" s="270"/>
      <c r="V66" s="270"/>
      <c r="W66" s="270"/>
      <c r="X66" s="270"/>
      <c r="Y66" s="270"/>
      <c r="Z66" s="270"/>
    </row>
    <row r="67" spans="1:26" s="16" customFormat="1" ht="15" customHeight="1">
      <c r="A67" s="211">
        <v>8</v>
      </c>
      <c r="B67" s="212">
        <v>2015</v>
      </c>
      <c r="C67" s="254">
        <v>30761242</v>
      </c>
      <c r="D67" s="129">
        <v>123419</v>
      </c>
      <c r="E67" s="314">
        <v>353285</v>
      </c>
      <c r="F67" s="140">
        <v>476705</v>
      </c>
      <c r="G67" s="261">
        <v>164657119</v>
      </c>
      <c r="H67" s="132">
        <v>660633</v>
      </c>
      <c r="I67" s="256">
        <v>1891048</v>
      </c>
      <c r="J67" s="143">
        <v>2551682</v>
      </c>
      <c r="S67" s="270"/>
      <c r="T67" s="270"/>
      <c r="U67" s="270"/>
      <c r="V67" s="270"/>
      <c r="W67" s="270"/>
      <c r="X67" s="270"/>
      <c r="Y67" s="270"/>
      <c r="Z67" s="270"/>
    </row>
    <row r="68" spans="1:26" s="16" customFormat="1" ht="15" customHeight="1">
      <c r="A68" s="211">
        <v>7</v>
      </c>
      <c r="B68" s="212">
        <v>2015</v>
      </c>
      <c r="C68" s="254">
        <v>33773595</v>
      </c>
      <c r="D68" s="129">
        <v>230062</v>
      </c>
      <c r="E68" s="314">
        <v>221166</v>
      </c>
      <c r="F68" s="140">
        <v>451228</v>
      </c>
      <c r="G68" s="261">
        <v>174639822</v>
      </c>
      <c r="H68" s="132">
        <v>1189627</v>
      </c>
      <c r="I68" s="256">
        <v>1143630</v>
      </c>
      <c r="J68" s="143">
        <v>2333258</v>
      </c>
      <c r="S68" s="270"/>
      <c r="T68" s="270"/>
      <c r="U68" s="270"/>
      <c r="V68" s="270"/>
      <c r="W68" s="270"/>
      <c r="X68" s="270"/>
      <c r="Y68" s="270"/>
      <c r="Z68" s="270"/>
    </row>
    <row r="69" spans="1:26" s="16" customFormat="1" ht="15" customHeight="1">
      <c r="A69" s="211">
        <v>6</v>
      </c>
      <c r="B69" s="212">
        <v>2015</v>
      </c>
      <c r="C69" s="254">
        <v>25548148</v>
      </c>
      <c r="D69" s="129">
        <v>241268</v>
      </c>
      <c r="E69" s="314">
        <v>194948</v>
      </c>
      <c r="F69" s="140">
        <v>436216</v>
      </c>
      <c r="G69" s="261">
        <v>133070204</v>
      </c>
      <c r="H69" s="132">
        <v>1256671</v>
      </c>
      <c r="I69" s="256">
        <v>1015407</v>
      </c>
      <c r="J69" s="143">
        <v>2272078</v>
      </c>
      <c r="S69" s="270"/>
      <c r="T69" s="270"/>
      <c r="U69" s="270"/>
      <c r="V69" s="270"/>
      <c r="W69" s="270"/>
      <c r="X69" s="270"/>
      <c r="Y69" s="270"/>
      <c r="Z69" s="270"/>
    </row>
    <row r="70" spans="1:26" s="16" customFormat="1" ht="15" customHeight="1">
      <c r="A70" s="211">
        <v>5</v>
      </c>
      <c r="B70" s="212">
        <v>2015</v>
      </c>
      <c r="C70" s="254">
        <v>25957382</v>
      </c>
      <c r="D70" s="129">
        <v>293701</v>
      </c>
      <c r="E70" s="314">
        <v>149166</v>
      </c>
      <c r="F70" s="140">
        <v>442867</v>
      </c>
      <c r="G70" s="261">
        <v>137079542</v>
      </c>
      <c r="H70" s="132">
        <v>1551020</v>
      </c>
      <c r="I70" s="256">
        <v>787740</v>
      </c>
      <c r="J70" s="143">
        <v>2338760</v>
      </c>
      <c r="S70" s="270"/>
      <c r="T70" s="270"/>
      <c r="U70" s="270"/>
      <c r="V70" s="270"/>
      <c r="W70" s="270"/>
      <c r="X70" s="270"/>
      <c r="Y70" s="270"/>
      <c r="Z70" s="270"/>
    </row>
    <row r="71" spans="1:26" s="16" customFormat="1" ht="15" customHeight="1">
      <c r="A71" s="211">
        <v>4</v>
      </c>
      <c r="B71" s="212">
        <v>2015</v>
      </c>
      <c r="C71" s="254">
        <v>21169343</v>
      </c>
      <c r="D71" s="129">
        <v>205180</v>
      </c>
      <c r="E71" s="314">
        <v>248409</v>
      </c>
      <c r="F71" s="140">
        <v>453589</v>
      </c>
      <c r="G71" s="261">
        <v>115157176</v>
      </c>
      <c r="H71" s="132">
        <v>1116140</v>
      </c>
      <c r="I71" s="256">
        <v>1351298</v>
      </c>
      <c r="J71" s="143">
        <v>2467438</v>
      </c>
      <c r="S71" s="270"/>
      <c r="T71" s="270"/>
      <c r="U71" s="270"/>
      <c r="V71" s="270"/>
      <c r="W71" s="270"/>
      <c r="X71" s="270"/>
      <c r="Y71" s="270"/>
      <c r="Z71" s="270"/>
    </row>
    <row r="72" spans="1:10" ht="15" customHeight="1">
      <c r="A72" s="211">
        <v>3</v>
      </c>
      <c r="B72" s="212">
        <v>2015</v>
      </c>
      <c r="C72" s="254">
        <v>20337478</v>
      </c>
      <c r="D72" s="129">
        <v>121706</v>
      </c>
      <c r="E72" s="314">
        <v>360932</v>
      </c>
      <c r="F72" s="140">
        <v>482639</v>
      </c>
      <c r="G72" s="261">
        <v>114564437</v>
      </c>
      <c r="H72" s="132">
        <v>685595</v>
      </c>
      <c r="I72" s="256">
        <v>2033191</v>
      </c>
      <c r="J72" s="143">
        <v>2718786</v>
      </c>
    </row>
    <row r="73" spans="1:10" s="16" customFormat="1" ht="15" customHeight="1">
      <c r="A73" s="211">
        <v>2</v>
      </c>
      <c r="B73" s="212">
        <v>2015</v>
      </c>
      <c r="C73" s="254">
        <v>23118064</v>
      </c>
      <c r="D73" s="129">
        <v>183399</v>
      </c>
      <c r="E73" s="314">
        <v>239507</v>
      </c>
      <c r="F73" s="140">
        <v>422907</v>
      </c>
      <c r="G73" s="261">
        <v>125508642</v>
      </c>
      <c r="H73" s="132">
        <v>995683</v>
      </c>
      <c r="I73" s="256">
        <v>1300293</v>
      </c>
      <c r="J73" s="143">
        <v>2295976</v>
      </c>
    </row>
    <row r="74" spans="1:10" s="16" customFormat="1" ht="15" customHeight="1">
      <c r="A74" s="170">
        <v>1</v>
      </c>
      <c r="B74" s="223">
        <v>2015</v>
      </c>
      <c r="C74" s="262">
        <v>26197575</v>
      </c>
      <c r="D74" s="177">
        <v>97295</v>
      </c>
      <c r="E74" s="280">
        <v>320578</v>
      </c>
      <c r="F74" s="149">
        <v>417874</v>
      </c>
      <c r="G74" s="264">
        <v>147467352</v>
      </c>
      <c r="H74" s="180">
        <v>547680</v>
      </c>
      <c r="I74" s="281">
        <v>1804552</v>
      </c>
      <c r="J74" s="146">
        <v>2352233</v>
      </c>
    </row>
    <row r="75" spans="1:10" ht="15" customHeight="1">
      <c r="A75" s="173">
        <v>12</v>
      </c>
      <c r="B75" s="174">
        <v>2014</v>
      </c>
      <c r="C75" s="271">
        <v>26830831</v>
      </c>
      <c r="D75" s="272">
        <v>170816</v>
      </c>
      <c r="E75" s="273">
        <v>261635</v>
      </c>
      <c r="F75" s="243">
        <v>432452</v>
      </c>
      <c r="G75" s="274">
        <v>144244026</v>
      </c>
      <c r="H75" s="275">
        <v>918317</v>
      </c>
      <c r="I75" s="276">
        <v>1406569</v>
      </c>
      <c r="J75" s="210">
        <v>2324886</v>
      </c>
    </row>
    <row r="76" spans="1:10" ht="15" customHeight="1">
      <c r="A76" s="170">
        <v>11</v>
      </c>
      <c r="B76" s="223">
        <v>2014</v>
      </c>
      <c r="C76" s="262">
        <v>26298822</v>
      </c>
      <c r="D76" s="177">
        <v>231473</v>
      </c>
      <c r="E76" s="280">
        <v>197993</v>
      </c>
      <c r="F76" s="149">
        <v>429467</v>
      </c>
      <c r="G76" s="264">
        <v>141505634</v>
      </c>
      <c r="H76" s="180">
        <v>1245485</v>
      </c>
      <c r="I76" s="281">
        <v>1065342</v>
      </c>
      <c r="J76" s="146">
        <v>2310827</v>
      </c>
    </row>
    <row r="77" spans="1:10" ht="15" customHeight="1">
      <c r="A77" s="173">
        <v>10</v>
      </c>
      <c r="B77" s="174">
        <v>2014</v>
      </c>
      <c r="C77" s="271">
        <v>26809839</v>
      </c>
      <c r="D77" s="272">
        <v>229085</v>
      </c>
      <c r="E77" s="273">
        <v>181707</v>
      </c>
      <c r="F77" s="243">
        <v>410792</v>
      </c>
      <c r="G77" s="274">
        <v>150735630</v>
      </c>
      <c r="H77" s="275">
        <v>1288008</v>
      </c>
      <c r="I77" s="276">
        <v>1021633</v>
      </c>
      <c r="J77" s="210">
        <v>2309641</v>
      </c>
    </row>
    <row r="78" spans="1:10" ht="15" customHeight="1">
      <c r="A78" s="170">
        <v>9</v>
      </c>
      <c r="B78" s="223">
        <v>2014</v>
      </c>
      <c r="C78" s="262">
        <v>31559948</v>
      </c>
      <c r="D78" s="177">
        <v>238864</v>
      </c>
      <c r="E78" s="280">
        <v>237070</v>
      </c>
      <c r="F78" s="149">
        <v>475935</v>
      </c>
      <c r="G78" s="264">
        <v>177323005</v>
      </c>
      <c r="H78" s="180">
        <v>1342086</v>
      </c>
      <c r="I78" s="281">
        <v>1332008</v>
      </c>
      <c r="J78" s="146">
        <v>2674095</v>
      </c>
    </row>
    <row r="79" spans="1:10" ht="15" customHeight="1">
      <c r="A79" s="170">
        <v>8</v>
      </c>
      <c r="B79" s="223">
        <v>2014</v>
      </c>
      <c r="C79" s="262">
        <v>13735805</v>
      </c>
      <c r="D79" s="177">
        <v>207923</v>
      </c>
      <c r="E79" s="280">
        <v>260942</v>
      </c>
      <c r="F79" s="149">
        <v>468865</v>
      </c>
      <c r="G79" s="264">
        <v>79697161</v>
      </c>
      <c r="H79" s="180">
        <v>1206400</v>
      </c>
      <c r="I79" s="281">
        <v>1514028</v>
      </c>
      <c r="J79" s="146">
        <v>2720429</v>
      </c>
    </row>
    <row r="80" spans="1:10" ht="15" customHeight="1">
      <c r="A80" s="173">
        <v>7</v>
      </c>
      <c r="B80" s="174">
        <v>2014</v>
      </c>
      <c r="C80" s="271">
        <v>14627321</v>
      </c>
      <c r="D80" s="272">
        <v>219853</v>
      </c>
      <c r="E80" s="273">
        <v>230969</v>
      </c>
      <c r="F80" s="243">
        <v>450823</v>
      </c>
      <c r="G80" s="274">
        <v>84154539</v>
      </c>
      <c r="H80" s="275">
        <v>1264871</v>
      </c>
      <c r="I80" s="276">
        <v>1328822</v>
      </c>
      <c r="J80" s="210">
        <v>2593694</v>
      </c>
    </row>
    <row r="81" spans="1:10" ht="15" customHeight="1">
      <c r="A81" s="170">
        <v>6</v>
      </c>
      <c r="B81" s="223">
        <v>2014</v>
      </c>
      <c r="C81" s="262">
        <v>13378699</v>
      </c>
      <c r="D81" s="148">
        <v>251679</v>
      </c>
      <c r="E81" s="263">
        <v>179558</v>
      </c>
      <c r="F81" s="149">
        <v>431237</v>
      </c>
      <c r="G81" s="264">
        <v>77512740</v>
      </c>
      <c r="H81" s="145">
        <v>1458167</v>
      </c>
      <c r="I81" s="264">
        <v>1040314</v>
      </c>
      <c r="J81" s="146">
        <v>2498481</v>
      </c>
    </row>
    <row r="82" spans="1:10" ht="15" customHeight="1">
      <c r="A82" s="211">
        <v>5</v>
      </c>
      <c r="B82" s="212">
        <v>2014</v>
      </c>
      <c r="C82" s="254">
        <v>13730382</v>
      </c>
      <c r="D82" s="139">
        <v>165970</v>
      </c>
      <c r="E82" s="238">
        <v>287228</v>
      </c>
      <c r="F82" s="140">
        <v>453199</v>
      </c>
      <c r="G82" s="255">
        <v>80530105</v>
      </c>
      <c r="H82" s="142">
        <v>973436</v>
      </c>
      <c r="I82" s="141">
        <v>1684624</v>
      </c>
      <c r="J82" s="143">
        <v>2658060</v>
      </c>
    </row>
    <row r="83" spans="1:10" ht="15" customHeight="1">
      <c r="A83" s="211">
        <v>4</v>
      </c>
      <c r="B83" s="237">
        <v>2014</v>
      </c>
      <c r="C83" s="238">
        <v>14405259</v>
      </c>
      <c r="D83" s="239">
        <v>205064</v>
      </c>
      <c r="E83" s="239">
        <v>181972</v>
      </c>
      <c r="F83" s="140">
        <v>387036</v>
      </c>
      <c r="G83" s="240">
        <v>83591129</v>
      </c>
      <c r="H83" s="241">
        <v>1189954</v>
      </c>
      <c r="I83" s="241">
        <v>1055951</v>
      </c>
      <c r="J83" s="242">
        <v>2245905</v>
      </c>
    </row>
    <row r="84" spans="1:10" ht="15" customHeight="1">
      <c r="A84" s="134">
        <v>3</v>
      </c>
      <c r="B84" s="135">
        <v>2014</v>
      </c>
      <c r="C84" s="213">
        <v>20175162</v>
      </c>
      <c r="D84" s="214">
        <v>187615</v>
      </c>
      <c r="E84" s="214">
        <v>206517</v>
      </c>
      <c r="F84" s="215">
        <v>394132</v>
      </c>
      <c r="G84" s="219">
        <v>117728670</v>
      </c>
      <c r="H84" s="220">
        <v>1094795</v>
      </c>
      <c r="I84" s="220">
        <v>1205096</v>
      </c>
      <c r="J84" s="221">
        <v>2299892</v>
      </c>
    </row>
    <row r="85" spans="1:10" ht="15" customHeight="1">
      <c r="A85" s="114">
        <v>2</v>
      </c>
      <c r="B85" s="182">
        <v>2014</v>
      </c>
      <c r="C85" s="183">
        <v>24655233</v>
      </c>
      <c r="D85" s="184">
        <v>176280</v>
      </c>
      <c r="E85" s="184">
        <v>201280</v>
      </c>
      <c r="F85" s="185">
        <v>377560</v>
      </c>
      <c r="G85" s="186">
        <v>144962568</v>
      </c>
      <c r="H85" s="187">
        <v>1036454</v>
      </c>
      <c r="I85" s="187">
        <v>1183444</v>
      </c>
      <c r="J85" s="188">
        <v>2219899</v>
      </c>
    </row>
    <row r="86" spans="1:10" ht="15" customHeight="1">
      <c r="A86" s="134">
        <v>1</v>
      </c>
      <c r="B86" s="135">
        <v>2014</v>
      </c>
      <c r="C86" s="136">
        <v>27858941</v>
      </c>
      <c r="D86" s="137">
        <v>126991</v>
      </c>
      <c r="E86" s="137">
        <v>276401</v>
      </c>
      <c r="F86" s="138">
        <v>403393</v>
      </c>
      <c r="G86" s="141">
        <v>165659401</v>
      </c>
      <c r="H86" s="142">
        <v>755139</v>
      </c>
      <c r="I86" s="142">
        <v>1643586</v>
      </c>
      <c r="J86" s="143">
        <v>2398725</v>
      </c>
    </row>
    <row r="87" spans="1:10" ht="15" customHeight="1">
      <c r="A87" s="80">
        <v>12</v>
      </c>
      <c r="B87" s="77">
        <v>2013</v>
      </c>
      <c r="C87" s="19">
        <v>17927042</v>
      </c>
      <c r="D87" s="20">
        <v>187959</v>
      </c>
      <c r="E87" s="20">
        <v>163994</v>
      </c>
      <c r="F87" s="31">
        <v>351954</v>
      </c>
      <c r="G87" s="83">
        <v>103272320</v>
      </c>
      <c r="H87" s="34">
        <v>1082780</v>
      </c>
      <c r="I87" s="34">
        <v>944725</v>
      </c>
      <c r="J87" s="35">
        <v>2027505</v>
      </c>
    </row>
    <row r="88" spans="1:10" ht="15" customHeight="1">
      <c r="A88" s="80">
        <v>11</v>
      </c>
      <c r="B88" s="77">
        <v>2013</v>
      </c>
      <c r="C88" s="19">
        <v>13939195</v>
      </c>
      <c r="D88" s="20">
        <v>237675</v>
      </c>
      <c r="E88" s="20">
        <v>128139</v>
      </c>
      <c r="F88" s="31">
        <v>365815</v>
      </c>
      <c r="G88" s="83">
        <v>83383352</v>
      </c>
      <c r="H88" s="34">
        <v>1421756</v>
      </c>
      <c r="I88" s="34">
        <v>766524</v>
      </c>
      <c r="J88" s="35">
        <v>2188281</v>
      </c>
    </row>
    <row r="89" spans="1:10" ht="15" customHeight="1">
      <c r="A89" s="80">
        <v>10</v>
      </c>
      <c r="B89" s="77">
        <v>2013</v>
      </c>
      <c r="C89" s="19">
        <v>10829004</v>
      </c>
      <c r="D89" s="20">
        <v>142667</v>
      </c>
      <c r="E89" s="20">
        <v>149246</v>
      </c>
      <c r="F89" s="31">
        <v>291913</v>
      </c>
      <c r="G89" s="83">
        <v>68711956</v>
      </c>
      <c r="H89" s="34">
        <v>905251</v>
      </c>
      <c r="I89" s="34">
        <v>946993</v>
      </c>
      <c r="J89" s="35">
        <v>1852244</v>
      </c>
    </row>
    <row r="90" spans="1:10" ht="15" customHeight="1">
      <c r="A90" s="80">
        <v>9</v>
      </c>
      <c r="B90" s="77">
        <v>2013</v>
      </c>
      <c r="C90" s="19">
        <v>11538130</v>
      </c>
      <c r="D90" s="20">
        <v>191483</v>
      </c>
      <c r="E90" s="20">
        <v>116551</v>
      </c>
      <c r="F90" s="31">
        <v>308035</v>
      </c>
      <c r="G90" s="83">
        <v>73202196</v>
      </c>
      <c r="H90" s="34">
        <v>1214842</v>
      </c>
      <c r="I90" s="34">
        <v>739448</v>
      </c>
      <c r="J90" s="35">
        <v>1954290</v>
      </c>
    </row>
    <row r="91" spans="1:10" ht="15" customHeight="1">
      <c r="A91" s="80">
        <v>8</v>
      </c>
      <c r="B91" s="77">
        <v>2013</v>
      </c>
      <c r="C91" s="23">
        <v>10952461</v>
      </c>
      <c r="D91" s="24">
        <v>121190</v>
      </c>
      <c r="E91" s="24">
        <v>165696</v>
      </c>
      <c r="F91" s="31">
        <v>286887</v>
      </c>
      <c r="G91" s="83">
        <v>71937352</v>
      </c>
      <c r="H91" s="34">
        <v>795999</v>
      </c>
      <c r="I91" s="34">
        <v>1088316</v>
      </c>
      <c r="J91" s="35">
        <v>1884316</v>
      </c>
    </row>
    <row r="92" spans="1:10" ht="15" customHeight="1">
      <c r="A92" s="80">
        <v>7</v>
      </c>
      <c r="B92" s="77">
        <v>2013</v>
      </c>
      <c r="C92" s="23">
        <v>11865321</v>
      </c>
      <c r="D92" s="24">
        <v>79666</v>
      </c>
      <c r="E92" s="24">
        <v>213719</v>
      </c>
      <c r="F92" s="31">
        <v>293386</v>
      </c>
      <c r="G92" s="83">
        <v>79723990</v>
      </c>
      <c r="H92" s="34">
        <v>535284</v>
      </c>
      <c r="I92" s="34">
        <v>1436000</v>
      </c>
      <c r="J92" s="35">
        <v>1971284</v>
      </c>
    </row>
    <row r="93" spans="1:10" ht="15" customHeight="1">
      <c r="A93" s="80">
        <v>6</v>
      </c>
      <c r="B93" s="77">
        <v>2013</v>
      </c>
      <c r="C93" s="23">
        <v>12571872</v>
      </c>
      <c r="D93" s="24">
        <v>94577</v>
      </c>
      <c r="E93" s="24">
        <v>169641</v>
      </c>
      <c r="F93" s="31">
        <v>264218</v>
      </c>
      <c r="G93" s="83">
        <v>83290527</v>
      </c>
      <c r="H93" s="34">
        <v>626588</v>
      </c>
      <c r="I93" s="34">
        <v>1123897</v>
      </c>
      <c r="J93" s="35">
        <v>1750486</v>
      </c>
    </row>
    <row r="94" spans="1:10" ht="15" customHeight="1">
      <c r="A94" s="80">
        <v>5</v>
      </c>
      <c r="B94" s="77">
        <v>2013</v>
      </c>
      <c r="C94" s="23">
        <v>13303109</v>
      </c>
      <c r="D94" s="24">
        <v>105439</v>
      </c>
      <c r="E94" s="24">
        <v>196364</v>
      </c>
      <c r="F94" s="31">
        <v>301804</v>
      </c>
      <c r="G94" s="83">
        <v>87039447</v>
      </c>
      <c r="H94" s="34">
        <v>689866</v>
      </c>
      <c r="I94" s="34">
        <v>1284774</v>
      </c>
      <c r="J94" s="35">
        <v>1974641</v>
      </c>
    </row>
    <row r="95" spans="1:10" ht="15" customHeight="1">
      <c r="A95" s="80">
        <v>4</v>
      </c>
      <c r="B95" s="77">
        <v>2013</v>
      </c>
      <c r="C95" s="23">
        <v>15637634</v>
      </c>
      <c r="D95" s="24">
        <v>114901</v>
      </c>
      <c r="E95" s="24">
        <v>159405</v>
      </c>
      <c r="F95" s="31">
        <v>274306</v>
      </c>
      <c r="G95" s="83">
        <v>103673776</v>
      </c>
      <c r="H95" s="34">
        <v>761767</v>
      </c>
      <c r="I95" s="34">
        <v>1056820</v>
      </c>
      <c r="J95" s="35">
        <v>1818587</v>
      </c>
    </row>
    <row r="96" spans="1:10" s="16" customFormat="1" ht="15" customHeight="1">
      <c r="A96" s="80">
        <v>3</v>
      </c>
      <c r="B96" s="77">
        <v>2013</v>
      </c>
      <c r="C96" s="23">
        <v>12411995</v>
      </c>
      <c r="D96" s="24">
        <v>106257</v>
      </c>
      <c r="E96" s="24">
        <v>180795</v>
      </c>
      <c r="F96" s="321">
        <v>287052</v>
      </c>
      <c r="G96" s="83">
        <v>86833601</v>
      </c>
      <c r="H96" s="34">
        <v>743370</v>
      </c>
      <c r="I96" s="34">
        <v>1264835</v>
      </c>
      <c r="J96" s="35">
        <v>2008206</v>
      </c>
    </row>
    <row r="97" spans="1:10" ht="15" customHeight="1">
      <c r="A97" s="80">
        <v>2</v>
      </c>
      <c r="B97" s="77">
        <v>2013</v>
      </c>
      <c r="C97" s="23">
        <v>15421758</v>
      </c>
      <c r="D97" s="24">
        <v>92910</v>
      </c>
      <c r="E97" s="24">
        <v>198321</v>
      </c>
      <c r="F97" s="31">
        <v>291232</v>
      </c>
      <c r="G97" s="83">
        <v>109927708</v>
      </c>
      <c r="H97" s="34">
        <v>662272</v>
      </c>
      <c r="I97" s="34">
        <v>1413656</v>
      </c>
      <c r="J97" s="35">
        <v>2075928</v>
      </c>
    </row>
    <row r="98" spans="1:10" ht="15" customHeight="1">
      <c r="A98" s="80">
        <v>1</v>
      </c>
      <c r="B98" s="77">
        <v>2013</v>
      </c>
      <c r="C98" s="23">
        <v>19262453</v>
      </c>
      <c r="D98" s="24">
        <v>139213</v>
      </c>
      <c r="E98" s="24">
        <v>131004</v>
      </c>
      <c r="F98" s="31">
        <v>270217</v>
      </c>
      <c r="G98" s="83">
        <v>133862790</v>
      </c>
      <c r="H98" s="34">
        <v>967452</v>
      </c>
      <c r="I98" s="34">
        <v>910403</v>
      </c>
      <c r="J98" s="35">
        <v>1877855</v>
      </c>
    </row>
    <row r="99" spans="1:10" ht="15" customHeight="1">
      <c r="A99" s="80">
        <v>12</v>
      </c>
      <c r="B99" s="77">
        <v>2012</v>
      </c>
      <c r="C99" s="25">
        <v>9634843</v>
      </c>
      <c r="D99" s="26">
        <v>141975</v>
      </c>
      <c r="E99" s="26">
        <v>145387</v>
      </c>
      <c r="F99" s="31">
        <v>287363</v>
      </c>
      <c r="G99" s="84">
        <v>69210358</v>
      </c>
      <c r="H99" s="37">
        <v>1019861</v>
      </c>
      <c r="I99" s="37">
        <v>1044370</v>
      </c>
      <c r="J99" s="35">
        <v>2064232</v>
      </c>
    </row>
    <row r="100" spans="1:10" ht="15" customHeight="1">
      <c r="A100" s="80">
        <v>11</v>
      </c>
      <c r="B100" s="77">
        <v>2012</v>
      </c>
      <c r="C100" s="25">
        <v>9728817</v>
      </c>
      <c r="D100" s="26">
        <v>162341</v>
      </c>
      <c r="E100" s="26">
        <v>149846</v>
      </c>
      <c r="F100" s="31">
        <v>312187</v>
      </c>
      <c r="G100" s="84">
        <v>73466791</v>
      </c>
      <c r="H100" s="37">
        <v>1225912</v>
      </c>
      <c r="I100" s="37">
        <v>1131556</v>
      </c>
      <c r="J100" s="35">
        <v>2357469</v>
      </c>
    </row>
    <row r="101" spans="1:10" ht="15" customHeight="1">
      <c r="A101" s="80">
        <v>10</v>
      </c>
      <c r="B101" s="77">
        <v>2012</v>
      </c>
      <c r="C101" s="25">
        <v>6959072</v>
      </c>
      <c r="D101" s="26">
        <v>128913</v>
      </c>
      <c r="E101" s="26">
        <v>163722</v>
      </c>
      <c r="F101" s="31">
        <v>292636</v>
      </c>
      <c r="G101" s="84">
        <v>54077300</v>
      </c>
      <c r="H101" s="37">
        <v>1001758</v>
      </c>
      <c r="I101" s="37">
        <v>1272251</v>
      </c>
      <c r="J101" s="35">
        <v>2274009</v>
      </c>
    </row>
    <row r="102" spans="1:10" ht="15" customHeight="1">
      <c r="A102" s="80">
        <v>9</v>
      </c>
      <c r="B102" s="77">
        <v>2012</v>
      </c>
      <c r="C102" s="25">
        <v>5134690</v>
      </c>
      <c r="D102" s="26">
        <v>89780</v>
      </c>
      <c r="E102" s="26">
        <v>176105</v>
      </c>
      <c r="F102" s="31">
        <v>265885</v>
      </c>
      <c r="G102" s="84">
        <v>40829281</v>
      </c>
      <c r="H102" s="37">
        <v>713906</v>
      </c>
      <c r="I102" s="37">
        <v>1400326</v>
      </c>
      <c r="J102" s="35">
        <v>2114232</v>
      </c>
    </row>
    <row r="103" spans="1:10" ht="15" customHeight="1">
      <c r="A103" s="80">
        <v>8</v>
      </c>
      <c r="B103" s="77">
        <v>2012</v>
      </c>
      <c r="C103" s="25">
        <v>6988496</v>
      </c>
      <c r="D103" s="26">
        <v>94578</v>
      </c>
      <c r="E103" s="26">
        <v>185702</v>
      </c>
      <c r="F103" s="31">
        <v>280281</v>
      </c>
      <c r="G103" s="84">
        <v>56164081</v>
      </c>
      <c r="H103" s="37">
        <v>760091</v>
      </c>
      <c r="I103" s="37">
        <v>1492428</v>
      </c>
      <c r="J103" s="35">
        <v>2252519</v>
      </c>
    </row>
    <row r="104" spans="1:10" ht="15" customHeight="1">
      <c r="A104" s="80">
        <v>7</v>
      </c>
      <c r="B104" s="77">
        <v>2012</v>
      </c>
      <c r="C104" s="25">
        <v>7318839</v>
      </c>
      <c r="D104" s="26">
        <v>63747</v>
      </c>
      <c r="E104" s="26">
        <v>209345</v>
      </c>
      <c r="F104" s="31">
        <v>273092</v>
      </c>
      <c r="G104" s="84">
        <v>59750507</v>
      </c>
      <c r="H104" s="37">
        <v>520428</v>
      </c>
      <c r="I104" s="37">
        <v>1709079</v>
      </c>
      <c r="J104" s="35">
        <v>2229508</v>
      </c>
    </row>
    <row r="105" spans="1:10" ht="15" customHeight="1">
      <c r="A105" s="80">
        <v>6</v>
      </c>
      <c r="B105" s="77">
        <v>2012</v>
      </c>
      <c r="C105" s="25">
        <v>10067383</v>
      </c>
      <c r="D105" s="26">
        <v>81304</v>
      </c>
      <c r="E105" s="26">
        <v>176926</v>
      </c>
      <c r="F105" s="31">
        <v>258231</v>
      </c>
      <c r="G105" s="84">
        <v>81123158</v>
      </c>
      <c r="H105" s="37">
        <v>655152</v>
      </c>
      <c r="I105" s="37">
        <v>1425678</v>
      </c>
      <c r="J105" s="35">
        <v>2080830</v>
      </c>
    </row>
    <row r="106" spans="1:10" ht="15" customHeight="1">
      <c r="A106" s="80">
        <v>5</v>
      </c>
      <c r="B106" s="77">
        <v>2012</v>
      </c>
      <c r="C106" s="25">
        <v>8358825</v>
      </c>
      <c r="D106" s="26">
        <v>55974</v>
      </c>
      <c r="E106" s="26">
        <v>199925</v>
      </c>
      <c r="F106" s="31">
        <v>255899</v>
      </c>
      <c r="G106" s="84">
        <v>68464459</v>
      </c>
      <c r="H106" s="37">
        <v>458470</v>
      </c>
      <c r="I106" s="37">
        <v>1637521</v>
      </c>
      <c r="J106" s="35">
        <v>2095992</v>
      </c>
    </row>
    <row r="107" spans="1:10" ht="15" customHeight="1">
      <c r="A107" s="80">
        <v>4</v>
      </c>
      <c r="B107" s="77">
        <v>2012</v>
      </c>
      <c r="C107" s="25">
        <v>9815395</v>
      </c>
      <c r="D107" s="26">
        <v>117881</v>
      </c>
      <c r="E107" s="26">
        <v>185364</v>
      </c>
      <c r="F107" s="31">
        <v>303245</v>
      </c>
      <c r="G107" s="84">
        <v>75384743</v>
      </c>
      <c r="H107" s="37">
        <v>905356</v>
      </c>
      <c r="I107" s="37">
        <v>1423645</v>
      </c>
      <c r="J107" s="35">
        <v>2329001</v>
      </c>
    </row>
    <row r="108" spans="1:10" ht="15" customHeight="1">
      <c r="A108" s="80">
        <v>3</v>
      </c>
      <c r="B108" s="77">
        <v>2012</v>
      </c>
      <c r="C108" s="25">
        <v>11405218</v>
      </c>
      <c r="D108" s="26">
        <v>117914</v>
      </c>
      <c r="E108" s="26">
        <v>161534</v>
      </c>
      <c r="F108" s="31">
        <v>279448</v>
      </c>
      <c r="G108" s="84">
        <v>86810921</v>
      </c>
      <c r="H108" s="37">
        <v>897509</v>
      </c>
      <c r="I108" s="37">
        <v>1229522</v>
      </c>
      <c r="J108" s="35">
        <v>2127031</v>
      </c>
    </row>
    <row r="109" spans="1:10" ht="15" customHeight="1">
      <c r="A109" s="80">
        <v>2</v>
      </c>
      <c r="B109" s="77">
        <v>2012</v>
      </c>
      <c r="C109" s="25">
        <v>7017671</v>
      </c>
      <c r="D109" s="26">
        <v>113870</v>
      </c>
      <c r="E109" s="26">
        <v>155358</v>
      </c>
      <c r="F109" s="31">
        <v>269228</v>
      </c>
      <c r="G109" s="84">
        <v>54877003</v>
      </c>
      <c r="H109" s="37">
        <v>890450</v>
      </c>
      <c r="I109" s="37">
        <v>1214878</v>
      </c>
      <c r="J109" s="35">
        <v>2105328</v>
      </c>
    </row>
    <row r="110" spans="1:10" ht="15" customHeight="1">
      <c r="A110" s="80">
        <v>1</v>
      </c>
      <c r="B110" s="77">
        <v>2012</v>
      </c>
      <c r="C110" s="25">
        <v>5225312</v>
      </c>
      <c r="D110" s="26">
        <v>70039</v>
      </c>
      <c r="E110" s="26">
        <v>180220</v>
      </c>
      <c r="F110" s="31">
        <v>250259</v>
      </c>
      <c r="G110" s="84">
        <v>43363409</v>
      </c>
      <c r="H110" s="37">
        <v>581237</v>
      </c>
      <c r="I110" s="37">
        <v>1495599</v>
      </c>
      <c r="J110" s="35">
        <v>2076836</v>
      </c>
    </row>
    <row r="111" spans="1:10" ht="15" customHeight="1">
      <c r="A111" s="80">
        <v>12</v>
      </c>
      <c r="B111" s="78">
        <v>2011</v>
      </c>
      <c r="C111" s="25">
        <v>4584955</v>
      </c>
      <c r="D111" s="26">
        <v>47688</v>
      </c>
      <c r="E111" s="26">
        <v>215023</v>
      </c>
      <c r="F111" s="31">
        <v>262711</v>
      </c>
      <c r="G111" s="84">
        <v>38221692</v>
      </c>
      <c r="H111" s="37">
        <v>397545</v>
      </c>
      <c r="I111" s="37">
        <v>1792507</v>
      </c>
      <c r="J111" s="35">
        <v>2190052</v>
      </c>
    </row>
    <row r="112" spans="1:10" ht="15" customHeight="1">
      <c r="A112" s="80">
        <v>11</v>
      </c>
      <c r="B112" s="78">
        <v>2011</v>
      </c>
      <c r="C112" s="25">
        <v>5795679</v>
      </c>
      <c r="D112" s="26">
        <v>77669</v>
      </c>
      <c r="E112" s="26">
        <v>188655</v>
      </c>
      <c r="F112" s="31">
        <v>266324</v>
      </c>
      <c r="G112" s="84">
        <v>47691766</v>
      </c>
      <c r="H112" s="37">
        <v>639132</v>
      </c>
      <c r="I112" s="37">
        <v>1552418</v>
      </c>
      <c r="J112" s="35">
        <v>2191550</v>
      </c>
    </row>
    <row r="113" spans="1:10" ht="15" customHeight="1">
      <c r="A113" s="80">
        <v>10</v>
      </c>
      <c r="B113" s="78">
        <v>2011</v>
      </c>
      <c r="C113" s="25">
        <v>6657758</v>
      </c>
      <c r="D113" s="26">
        <v>103152</v>
      </c>
      <c r="E113" s="26">
        <v>167082</v>
      </c>
      <c r="F113" s="31">
        <v>270234</v>
      </c>
      <c r="G113" s="84">
        <v>53223745</v>
      </c>
      <c r="H113" s="37">
        <v>824629</v>
      </c>
      <c r="I113" s="37">
        <v>1335699</v>
      </c>
      <c r="J113" s="35">
        <v>2160328</v>
      </c>
    </row>
    <row r="114" spans="1:10" ht="15" customHeight="1">
      <c r="A114" s="80">
        <v>9</v>
      </c>
      <c r="B114" s="78">
        <v>2011</v>
      </c>
      <c r="C114" s="25">
        <v>7307239</v>
      </c>
      <c r="D114" s="26">
        <v>66573</v>
      </c>
      <c r="E114" s="26">
        <v>223505</v>
      </c>
      <c r="F114" s="31">
        <v>290078</v>
      </c>
      <c r="G114" s="84">
        <v>61015692</v>
      </c>
      <c r="H114" s="37">
        <v>555890</v>
      </c>
      <c r="I114" s="37">
        <v>1866276</v>
      </c>
      <c r="J114" s="35">
        <v>2422166</v>
      </c>
    </row>
    <row r="115" spans="1:10" ht="15" customHeight="1">
      <c r="A115" s="80">
        <v>8</v>
      </c>
      <c r="B115" s="78">
        <v>2011</v>
      </c>
      <c r="C115" s="25">
        <v>9810692</v>
      </c>
      <c r="D115" s="26">
        <v>34252</v>
      </c>
      <c r="E115" s="26">
        <v>308968</v>
      </c>
      <c r="F115" s="31">
        <v>343220</v>
      </c>
      <c r="G115" s="84">
        <v>78592425</v>
      </c>
      <c r="H115" s="37">
        <v>274391</v>
      </c>
      <c r="I115" s="37">
        <v>2475116</v>
      </c>
      <c r="J115" s="35">
        <v>2749507</v>
      </c>
    </row>
    <row r="116" spans="1:10" ht="15" customHeight="1">
      <c r="A116" s="80">
        <v>7</v>
      </c>
      <c r="B116" s="78">
        <v>2011</v>
      </c>
      <c r="C116" s="25">
        <v>9862829</v>
      </c>
      <c r="D116" s="26">
        <v>39755</v>
      </c>
      <c r="E116" s="26">
        <v>321948</v>
      </c>
      <c r="F116" s="31">
        <v>361703</v>
      </c>
      <c r="G116" s="84">
        <v>78022543</v>
      </c>
      <c r="H116" s="37">
        <v>314500</v>
      </c>
      <c r="I116" s="37">
        <v>2546861</v>
      </c>
      <c r="J116" s="35">
        <v>2861361</v>
      </c>
    </row>
    <row r="117" spans="1:10" ht="15" customHeight="1">
      <c r="A117" s="80">
        <v>6</v>
      </c>
      <c r="B117" s="78">
        <v>2011</v>
      </c>
      <c r="C117" s="25">
        <v>12124017</v>
      </c>
      <c r="D117" s="26">
        <v>59390</v>
      </c>
      <c r="E117" s="26">
        <v>379893</v>
      </c>
      <c r="F117" s="31">
        <v>439283</v>
      </c>
      <c r="G117" s="84">
        <v>94130568</v>
      </c>
      <c r="H117" s="37">
        <v>461103</v>
      </c>
      <c r="I117" s="37">
        <v>2949481</v>
      </c>
      <c r="J117" s="35">
        <v>3410584</v>
      </c>
    </row>
    <row r="118" spans="1:10" ht="15" customHeight="1">
      <c r="A118" s="80">
        <v>5</v>
      </c>
      <c r="B118" s="78">
        <v>2011</v>
      </c>
      <c r="C118" s="25">
        <v>13662008</v>
      </c>
      <c r="D118" s="26">
        <v>102264</v>
      </c>
      <c r="E118" s="26">
        <v>235455</v>
      </c>
      <c r="F118" s="31">
        <v>337719</v>
      </c>
      <c r="G118" s="84">
        <v>101644289</v>
      </c>
      <c r="H118" s="37">
        <v>760836</v>
      </c>
      <c r="I118" s="37">
        <v>1751771</v>
      </c>
      <c r="J118" s="35">
        <v>2512607</v>
      </c>
    </row>
    <row r="119" spans="1:10" ht="15" customHeight="1">
      <c r="A119" s="80">
        <v>4</v>
      </c>
      <c r="B119" s="78">
        <v>2011</v>
      </c>
      <c r="C119" s="25">
        <v>17779014</v>
      </c>
      <c r="D119" s="26">
        <v>104527</v>
      </c>
      <c r="E119" s="26">
        <v>225734</v>
      </c>
      <c r="F119" s="31">
        <v>330261</v>
      </c>
      <c r="G119" s="84">
        <v>131384972</v>
      </c>
      <c r="H119" s="37">
        <v>772443</v>
      </c>
      <c r="I119" s="37">
        <v>1668150</v>
      </c>
      <c r="J119" s="35">
        <v>2440593</v>
      </c>
    </row>
    <row r="120" spans="1:10" ht="15" customHeight="1">
      <c r="A120" s="80">
        <v>3</v>
      </c>
      <c r="B120" s="78">
        <v>2011</v>
      </c>
      <c r="C120" s="25">
        <v>18059364</v>
      </c>
      <c r="D120" s="26">
        <v>108992</v>
      </c>
      <c r="E120" s="26">
        <v>208959</v>
      </c>
      <c r="F120" s="31">
        <v>317951</v>
      </c>
      <c r="G120" s="84">
        <v>135703070</v>
      </c>
      <c r="H120" s="37">
        <v>819001</v>
      </c>
      <c r="I120" s="37">
        <v>1570180</v>
      </c>
      <c r="J120" s="35">
        <v>2389181</v>
      </c>
    </row>
    <row r="121" spans="1:10" ht="15" customHeight="1">
      <c r="A121" s="80">
        <v>2</v>
      </c>
      <c r="B121" s="78">
        <v>2011</v>
      </c>
      <c r="C121" s="25">
        <v>12265881</v>
      </c>
      <c r="D121" s="26">
        <v>179584</v>
      </c>
      <c r="E121" s="26">
        <v>240329</v>
      </c>
      <c r="F121" s="31">
        <v>419913</v>
      </c>
      <c r="G121" s="84">
        <v>92356607</v>
      </c>
      <c r="H121" s="37">
        <v>1352189</v>
      </c>
      <c r="I121" s="37">
        <v>1809574</v>
      </c>
      <c r="J121" s="35">
        <v>3161763</v>
      </c>
    </row>
    <row r="122" spans="1:10" ht="15" customHeight="1">
      <c r="A122" s="80">
        <v>1</v>
      </c>
      <c r="B122" s="78">
        <v>2011</v>
      </c>
      <c r="C122" s="25">
        <v>12535352</v>
      </c>
      <c r="D122" s="26">
        <v>155955</v>
      </c>
      <c r="E122" s="26">
        <v>227831</v>
      </c>
      <c r="F122" s="31">
        <v>383786</v>
      </c>
      <c r="G122" s="84">
        <v>95935041</v>
      </c>
      <c r="H122" s="37">
        <v>1193552</v>
      </c>
      <c r="I122" s="37">
        <v>1743632</v>
      </c>
      <c r="J122" s="35">
        <v>2937184</v>
      </c>
    </row>
    <row r="123" spans="1:10" ht="15" customHeight="1">
      <c r="A123" s="80">
        <v>12</v>
      </c>
      <c r="B123" s="78">
        <v>2010</v>
      </c>
      <c r="C123" s="25">
        <v>12631967</v>
      </c>
      <c r="D123" s="26">
        <v>67733</v>
      </c>
      <c r="E123" s="26">
        <v>447804</v>
      </c>
      <c r="F123" s="31">
        <v>515537</v>
      </c>
      <c r="G123" s="84">
        <v>100073423</v>
      </c>
      <c r="H123" s="37">
        <v>536603</v>
      </c>
      <c r="I123" s="37">
        <v>3547616</v>
      </c>
      <c r="J123" s="35">
        <v>4084219</v>
      </c>
    </row>
    <row r="124" spans="1:10" ht="15" customHeight="1">
      <c r="A124" s="80">
        <v>11</v>
      </c>
      <c r="B124" s="78">
        <v>2010</v>
      </c>
      <c r="C124" s="25">
        <v>13998440</v>
      </c>
      <c r="D124" s="26">
        <v>80671</v>
      </c>
      <c r="E124" s="26">
        <v>262160</v>
      </c>
      <c r="F124" s="31">
        <v>342831</v>
      </c>
      <c r="G124" s="84">
        <v>107576875</v>
      </c>
      <c r="H124" s="37">
        <v>619950</v>
      </c>
      <c r="I124" s="37">
        <v>2014683</v>
      </c>
      <c r="J124" s="35">
        <v>2634633</v>
      </c>
    </row>
    <row r="125" spans="1:10" ht="15" customHeight="1">
      <c r="A125" s="80">
        <v>10</v>
      </c>
      <c r="B125" s="78">
        <v>2010</v>
      </c>
      <c r="C125" s="25">
        <v>12347972</v>
      </c>
      <c r="D125" s="26">
        <v>98115</v>
      </c>
      <c r="E125" s="26">
        <v>253891</v>
      </c>
      <c r="F125" s="31">
        <v>352006</v>
      </c>
      <c r="G125" s="84">
        <v>95876795</v>
      </c>
      <c r="H125" s="37">
        <v>761822</v>
      </c>
      <c r="I125" s="37">
        <v>1971358</v>
      </c>
      <c r="J125" s="35">
        <v>2733180</v>
      </c>
    </row>
    <row r="126" spans="1:10" ht="15" customHeight="1">
      <c r="A126" s="80">
        <v>9</v>
      </c>
      <c r="B126" s="78">
        <v>2010</v>
      </c>
      <c r="C126" s="25">
        <v>16999843</v>
      </c>
      <c r="D126" s="26">
        <v>64872</v>
      </c>
      <c r="E126" s="26">
        <v>281043</v>
      </c>
      <c r="F126" s="31">
        <v>345915</v>
      </c>
      <c r="G126" s="84">
        <v>128601584</v>
      </c>
      <c r="H126" s="37">
        <v>490754</v>
      </c>
      <c r="I126" s="37">
        <v>2126054</v>
      </c>
      <c r="J126" s="35">
        <v>2616808</v>
      </c>
    </row>
    <row r="127" spans="1:10" ht="15" customHeight="1">
      <c r="A127" s="80">
        <v>8</v>
      </c>
      <c r="B127" s="78">
        <v>2010</v>
      </c>
      <c r="C127" s="25">
        <v>16093619</v>
      </c>
      <c r="D127" s="26">
        <v>53630</v>
      </c>
      <c r="E127" s="26">
        <v>272455</v>
      </c>
      <c r="F127" s="31">
        <v>326085</v>
      </c>
      <c r="G127" s="84">
        <v>123978274</v>
      </c>
      <c r="H127" s="37">
        <v>413148</v>
      </c>
      <c r="I127" s="37">
        <v>2098882</v>
      </c>
      <c r="J127" s="35">
        <v>2512030</v>
      </c>
    </row>
    <row r="128" spans="1:10" ht="15" customHeight="1">
      <c r="A128" s="80">
        <v>7</v>
      </c>
      <c r="B128" s="78">
        <v>2010</v>
      </c>
      <c r="C128" s="25">
        <v>26748372</v>
      </c>
      <c r="D128" s="26">
        <v>150907</v>
      </c>
      <c r="E128" s="26">
        <v>205930</v>
      </c>
      <c r="F128" s="31">
        <v>356837</v>
      </c>
      <c r="G128" s="84">
        <v>198297666</v>
      </c>
      <c r="H128" s="37">
        <v>1118747</v>
      </c>
      <c r="I128" s="37">
        <v>1526653</v>
      </c>
      <c r="J128" s="35">
        <v>2645400</v>
      </c>
    </row>
    <row r="129" spans="1:10" ht="15" customHeight="1">
      <c r="A129" s="80">
        <v>6</v>
      </c>
      <c r="B129" s="78">
        <v>2010</v>
      </c>
      <c r="C129" s="25">
        <v>33194043</v>
      </c>
      <c r="D129" s="26">
        <v>98752</v>
      </c>
      <c r="E129" s="26">
        <v>257896</v>
      </c>
      <c r="F129" s="31">
        <v>356648</v>
      </c>
      <c r="G129" s="84">
        <v>249429240</v>
      </c>
      <c r="H129" s="37">
        <v>742056</v>
      </c>
      <c r="I129" s="37">
        <v>1937903</v>
      </c>
      <c r="J129" s="35">
        <v>2679959</v>
      </c>
    </row>
    <row r="130" spans="1:10" ht="15" customHeight="1">
      <c r="A130" s="80">
        <v>5</v>
      </c>
      <c r="B130" s="78">
        <v>2010</v>
      </c>
      <c r="C130" s="25">
        <v>54127374</v>
      </c>
      <c r="D130" s="26">
        <v>106596</v>
      </c>
      <c r="E130" s="26">
        <v>224000</v>
      </c>
      <c r="F130" s="31">
        <v>330596</v>
      </c>
      <c r="G130" s="84">
        <v>407862065</v>
      </c>
      <c r="H130" s="37">
        <v>803232</v>
      </c>
      <c r="I130" s="37">
        <v>1687895</v>
      </c>
      <c r="J130" s="35">
        <v>2491127</v>
      </c>
    </row>
    <row r="131" spans="1:10" ht="15" customHeight="1">
      <c r="A131" s="80">
        <v>4</v>
      </c>
      <c r="B131" s="78">
        <v>2010</v>
      </c>
      <c r="C131" s="25">
        <v>34447554</v>
      </c>
      <c r="D131" s="26">
        <v>165966</v>
      </c>
      <c r="E131" s="26">
        <v>270327</v>
      </c>
      <c r="F131" s="31">
        <v>436293</v>
      </c>
      <c r="G131" s="84">
        <v>238292432</v>
      </c>
      <c r="H131" s="37">
        <v>1148081</v>
      </c>
      <c r="I131" s="37">
        <v>1870004</v>
      </c>
      <c r="J131" s="35">
        <v>3018085</v>
      </c>
    </row>
    <row r="132" spans="1:10" ht="15" customHeight="1">
      <c r="A132" s="80">
        <v>3</v>
      </c>
      <c r="B132" s="78">
        <v>2010</v>
      </c>
      <c r="C132" s="25">
        <v>31206744</v>
      </c>
      <c r="D132" s="26">
        <v>179449</v>
      </c>
      <c r="E132" s="26">
        <v>252357</v>
      </c>
      <c r="F132" s="31">
        <v>431806</v>
      </c>
      <c r="G132" s="84">
        <v>220495613</v>
      </c>
      <c r="H132" s="37">
        <v>1267924</v>
      </c>
      <c r="I132" s="37">
        <v>1783069</v>
      </c>
      <c r="J132" s="35">
        <v>3050993</v>
      </c>
    </row>
    <row r="133" spans="1:10" ht="15" customHeight="1">
      <c r="A133" s="80">
        <v>2</v>
      </c>
      <c r="B133" s="78">
        <v>2010</v>
      </c>
      <c r="C133" s="25">
        <v>28591440</v>
      </c>
      <c r="D133" s="26">
        <v>85265</v>
      </c>
      <c r="E133" s="26">
        <v>329882</v>
      </c>
      <c r="F133" s="31">
        <v>415147</v>
      </c>
      <c r="G133" s="84">
        <v>211084831</v>
      </c>
      <c r="H133" s="37">
        <v>629497</v>
      </c>
      <c r="I133" s="37">
        <v>2435458</v>
      </c>
      <c r="J133" s="35">
        <v>3064955</v>
      </c>
    </row>
    <row r="134" spans="1:10" ht="15" customHeight="1">
      <c r="A134" s="80">
        <v>1</v>
      </c>
      <c r="B134" s="78">
        <v>2010</v>
      </c>
      <c r="C134" s="25">
        <v>27605925</v>
      </c>
      <c r="D134" s="26">
        <v>101852</v>
      </c>
      <c r="E134" s="26">
        <v>286470</v>
      </c>
      <c r="F134" s="31">
        <v>388322</v>
      </c>
      <c r="G134" s="84">
        <v>189627182</v>
      </c>
      <c r="H134" s="37">
        <v>699634</v>
      </c>
      <c r="I134" s="37">
        <v>1967785</v>
      </c>
      <c r="J134" s="35">
        <v>2667419</v>
      </c>
    </row>
    <row r="135" spans="1:10" ht="15" customHeight="1">
      <c r="A135" s="80">
        <v>12</v>
      </c>
      <c r="B135" s="78">
        <v>2009</v>
      </c>
      <c r="C135" s="25">
        <v>32570018</v>
      </c>
      <c r="D135" s="26">
        <v>188951</v>
      </c>
      <c r="E135" s="26">
        <v>232032</v>
      </c>
      <c r="F135" s="31">
        <v>420983</v>
      </c>
      <c r="G135" s="84">
        <v>217220341</v>
      </c>
      <c r="H135" s="37">
        <v>1260181</v>
      </c>
      <c r="I135" s="37">
        <v>1547503</v>
      </c>
      <c r="J135" s="35">
        <v>2807684</v>
      </c>
    </row>
    <row r="136" spans="1:10" ht="15" customHeight="1">
      <c r="A136" s="80">
        <v>11</v>
      </c>
      <c r="B136" s="78">
        <v>2009</v>
      </c>
      <c r="C136" s="25">
        <v>28951337</v>
      </c>
      <c r="D136" s="26">
        <v>107474</v>
      </c>
      <c r="E136" s="26">
        <v>270174</v>
      </c>
      <c r="F136" s="31">
        <v>377648</v>
      </c>
      <c r="G136" s="84">
        <v>203367078</v>
      </c>
      <c r="H136" s="37">
        <v>754946</v>
      </c>
      <c r="I136" s="37">
        <v>1897824</v>
      </c>
      <c r="J136" s="35">
        <v>2652770</v>
      </c>
    </row>
    <row r="137" spans="1:10" ht="15" customHeight="1">
      <c r="A137" s="80">
        <v>10</v>
      </c>
      <c r="B137" s="78">
        <v>2009</v>
      </c>
      <c r="C137" s="25">
        <v>30217608</v>
      </c>
      <c r="D137" s="26">
        <v>128594</v>
      </c>
      <c r="E137" s="26">
        <v>256303</v>
      </c>
      <c r="F137" s="31">
        <v>384897</v>
      </c>
      <c r="G137" s="84">
        <v>200554908</v>
      </c>
      <c r="H137" s="37">
        <v>853487</v>
      </c>
      <c r="I137" s="37">
        <v>1701095</v>
      </c>
      <c r="J137" s="35">
        <v>2554582</v>
      </c>
    </row>
    <row r="138" spans="1:10" ht="15" customHeight="1">
      <c r="A138" s="80">
        <v>9</v>
      </c>
      <c r="B138" s="78">
        <v>2009</v>
      </c>
      <c r="C138" s="25">
        <v>33238898</v>
      </c>
      <c r="D138" s="26">
        <v>108037</v>
      </c>
      <c r="E138" s="26">
        <v>314575</v>
      </c>
      <c r="F138" s="31">
        <v>422612</v>
      </c>
      <c r="G138" s="84">
        <v>230601484</v>
      </c>
      <c r="H138" s="37">
        <v>749533</v>
      </c>
      <c r="I138" s="37">
        <v>2182431</v>
      </c>
      <c r="J138" s="35">
        <v>2931964</v>
      </c>
    </row>
    <row r="139" spans="1:10" ht="15" customHeight="1">
      <c r="A139" s="80">
        <v>8</v>
      </c>
      <c r="B139" s="78">
        <v>2009</v>
      </c>
      <c r="C139" s="25">
        <v>31833252</v>
      </c>
      <c r="D139" s="26">
        <v>132439</v>
      </c>
      <c r="E139" s="26">
        <v>340042</v>
      </c>
      <c r="F139" s="31">
        <v>472481</v>
      </c>
      <c r="G139" s="84">
        <v>210788321</v>
      </c>
      <c r="H139" s="37">
        <v>876966</v>
      </c>
      <c r="I139" s="37">
        <v>2251642</v>
      </c>
      <c r="J139" s="35">
        <v>3128608</v>
      </c>
    </row>
    <row r="140" spans="1:10" ht="15" customHeight="1">
      <c r="A140" s="80">
        <v>7</v>
      </c>
      <c r="B140" s="78">
        <v>2009</v>
      </c>
      <c r="C140" s="25">
        <v>38128976</v>
      </c>
      <c r="D140" s="26">
        <v>180102</v>
      </c>
      <c r="E140" s="26">
        <v>141620</v>
      </c>
      <c r="F140" s="31">
        <v>321722</v>
      </c>
      <c r="G140" s="84">
        <v>241063264</v>
      </c>
      <c r="H140" s="37">
        <v>1138666</v>
      </c>
      <c r="I140" s="37">
        <v>895367</v>
      </c>
      <c r="J140" s="35">
        <v>2034033</v>
      </c>
    </row>
    <row r="141" spans="1:10" ht="15" customHeight="1">
      <c r="A141" s="80">
        <v>6</v>
      </c>
      <c r="B141" s="78">
        <v>2009</v>
      </c>
      <c r="C141" s="25">
        <v>32032503</v>
      </c>
      <c r="D141" s="26">
        <v>147819</v>
      </c>
      <c r="E141" s="26">
        <v>186359</v>
      </c>
      <c r="F141" s="31">
        <v>334178</v>
      </c>
      <c r="G141" s="84">
        <v>201424282</v>
      </c>
      <c r="H141" s="37">
        <v>929504</v>
      </c>
      <c r="I141" s="37">
        <v>1171849</v>
      </c>
      <c r="J141" s="35">
        <v>2101353</v>
      </c>
    </row>
    <row r="142" spans="1:10" ht="15" customHeight="1">
      <c r="A142" s="80">
        <v>5</v>
      </c>
      <c r="B142" s="78">
        <v>2009</v>
      </c>
      <c r="C142" s="25">
        <v>23522394</v>
      </c>
      <c r="D142" s="26">
        <v>213754</v>
      </c>
      <c r="E142" s="26">
        <v>120888</v>
      </c>
      <c r="F142" s="31">
        <v>334642</v>
      </c>
      <c r="G142" s="84">
        <v>151845553</v>
      </c>
      <c r="H142" s="37">
        <v>1379862</v>
      </c>
      <c r="I142" s="37">
        <v>780382</v>
      </c>
      <c r="J142" s="35">
        <v>2160244</v>
      </c>
    </row>
    <row r="143" spans="1:10" ht="15" customHeight="1">
      <c r="A143" s="80">
        <v>4</v>
      </c>
      <c r="B143" s="78">
        <v>2009</v>
      </c>
      <c r="C143" s="25">
        <v>27444848</v>
      </c>
      <c r="D143" s="26">
        <v>128615</v>
      </c>
      <c r="E143" s="26">
        <v>152233</v>
      </c>
      <c r="F143" s="31">
        <v>280848</v>
      </c>
      <c r="G143" s="84">
        <v>188107254</v>
      </c>
      <c r="H143" s="37">
        <v>881533</v>
      </c>
      <c r="I143" s="37">
        <v>1043407</v>
      </c>
      <c r="J143" s="35">
        <v>1924940</v>
      </c>
    </row>
    <row r="144" spans="1:10" ht="15" customHeight="1">
      <c r="A144" s="80">
        <v>3</v>
      </c>
      <c r="B144" s="78">
        <v>2009</v>
      </c>
      <c r="C144" s="25">
        <v>28564745</v>
      </c>
      <c r="D144" s="26">
        <v>105243</v>
      </c>
      <c r="E144" s="26">
        <v>129820</v>
      </c>
      <c r="F144" s="31">
        <v>235063</v>
      </c>
      <c r="G144" s="84">
        <v>202701852</v>
      </c>
      <c r="H144" s="37">
        <v>746829</v>
      </c>
      <c r="I144" s="37">
        <v>921234</v>
      </c>
      <c r="J144" s="35">
        <v>1668063</v>
      </c>
    </row>
    <row r="145" spans="1:10" ht="15" customHeight="1">
      <c r="A145" s="80">
        <v>2</v>
      </c>
      <c r="B145" s="78">
        <v>2009</v>
      </c>
      <c r="C145" s="25">
        <v>28533277</v>
      </c>
      <c r="D145" s="26">
        <v>123754</v>
      </c>
      <c r="E145" s="26">
        <v>97681</v>
      </c>
      <c r="F145" s="31">
        <v>221435</v>
      </c>
      <c r="G145" s="84">
        <v>206792848</v>
      </c>
      <c r="H145" s="37">
        <v>896899</v>
      </c>
      <c r="I145" s="37">
        <v>707937</v>
      </c>
      <c r="J145" s="35">
        <v>1604836</v>
      </c>
    </row>
    <row r="146" spans="1:10" ht="15" customHeight="1">
      <c r="A146" s="80">
        <v>1</v>
      </c>
      <c r="B146" s="78">
        <v>2009</v>
      </c>
      <c r="C146" s="25">
        <v>24474779</v>
      </c>
      <c r="D146" s="26">
        <v>132391</v>
      </c>
      <c r="E146" s="26">
        <v>85421</v>
      </c>
      <c r="F146" s="31">
        <v>217812</v>
      </c>
      <c r="G146" s="84">
        <v>191119631</v>
      </c>
      <c r="H146" s="37">
        <v>1033827</v>
      </c>
      <c r="I146" s="37">
        <v>667042</v>
      </c>
      <c r="J146" s="35">
        <v>1700869</v>
      </c>
    </row>
    <row r="147" spans="1:10" ht="15" customHeight="1">
      <c r="A147" s="81">
        <v>12</v>
      </c>
      <c r="B147" s="78">
        <v>2008</v>
      </c>
      <c r="C147" s="25">
        <v>20389994</v>
      </c>
      <c r="D147" s="26">
        <v>79888</v>
      </c>
      <c r="E147" s="26">
        <v>117178</v>
      </c>
      <c r="F147" s="31">
        <v>197066</v>
      </c>
      <c r="G147" s="84">
        <v>153624721</v>
      </c>
      <c r="H147" s="37">
        <v>601905</v>
      </c>
      <c r="I147" s="37">
        <v>882860</v>
      </c>
      <c r="J147" s="35">
        <v>1484765</v>
      </c>
    </row>
    <row r="148" spans="1:10" ht="15" customHeight="1">
      <c r="A148" s="82">
        <v>11</v>
      </c>
      <c r="B148" s="79">
        <v>2008</v>
      </c>
      <c r="C148" s="41">
        <v>25068935</v>
      </c>
      <c r="D148" s="42">
        <v>62254</v>
      </c>
      <c r="E148" s="42">
        <v>68096</v>
      </c>
      <c r="F148" s="32">
        <v>130350</v>
      </c>
      <c r="G148" s="85">
        <v>171107330</v>
      </c>
      <c r="H148" s="44">
        <v>424913</v>
      </c>
      <c r="I148" s="44">
        <v>464788</v>
      </c>
      <c r="J148" s="40">
        <v>889701</v>
      </c>
    </row>
    <row r="149" spans="1:8" ht="10.5">
      <c r="A149" s="16"/>
      <c r="B149" s="16"/>
      <c r="C149" s="17"/>
      <c r="D149" s="17"/>
      <c r="E149" s="17"/>
      <c r="F149" s="17"/>
      <c r="G149" s="17"/>
      <c r="H149" s="17"/>
    </row>
    <row r="150" spans="1:8" ht="10.5">
      <c r="A150" s="16"/>
      <c r="B150" s="16"/>
      <c r="C150" s="17"/>
      <c r="D150" s="17"/>
      <c r="E150" s="17"/>
      <c r="F150" s="17"/>
      <c r="G150" s="17"/>
      <c r="H150" s="17"/>
    </row>
    <row r="151" spans="1:8" ht="10.5">
      <c r="A151" s="16"/>
      <c r="B151" s="16"/>
      <c r="C151" s="17"/>
      <c r="D151" s="17"/>
      <c r="E151" s="17"/>
      <c r="F151" s="17"/>
      <c r="G151" s="17"/>
      <c r="H151" s="17"/>
    </row>
    <row r="152" spans="1:8" ht="10.5">
      <c r="A152" s="16"/>
      <c r="B152" s="16"/>
      <c r="C152" s="17"/>
      <c r="D152" s="17"/>
      <c r="E152" s="17"/>
      <c r="F152" s="17"/>
      <c r="G152" s="17"/>
      <c r="H152" s="17"/>
    </row>
    <row r="153" spans="1:8" ht="10.5">
      <c r="A153" s="16"/>
      <c r="B153" s="16"/>
      <c r="C153" s="17"/>
      <c r="D153" s="17"/>
      <c r="E153" s="17"/>
      <c r="F153" s="17"/>
      <c r="G153" s="17"/>
      <c r="H153" s="17"/>
    </row>
    <row r="154" spans="1:8" ht="10.5">
      <c r="A154" s="16"/>
      <c r="B154" s="16"/>
      <c r="C154" s="17"/>
      <c r="D154" s="17"/>
      <c r="E154" s="17"/>
      <c r="F154" s="17"/>
      <c r="G154" s="17"/>
      <c r="H154" s="17"/>
    </row>
  </sheetData>
  <sheetProtection/>
  <mergeCells count="4">
    <mergeCell ref="A9:A10"/>
    <mergeCell ref="B9:B10"/>
    <mergeCell ref="C9:F9"/>
    <mergeCell ref="G9:J9"/>
  </mergeCells>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Z154"/>
  <sheetViews>
    <sheetView showGridLines="0" zoomScalePageLayoutView="0" workbookViewId="0" topLeftCell="A1">
      <selection activeCell="A1" sqref="A1"/>
    </sheetView>
  </sheetViews>
  <sheetFormatPr defaultColWidth="9.00390625" defaultRowHeight="13.5"/>
  <cols>
    <col min="1" max="2" width="4.375" style="13" customWidth="1"/>
    <col min="3" max="8" width="10.00390625" style="14" customWidth="1"/>
    <col min="9" max="10" width="10.00390625" style="13" customWidth="1"/>
    <col min="11" max="11" width="9.00390625" style="13" customWidth="1"/>
    <col min="12" max="12" width="9.75390625" style="13" bestFit="1" customWidth="1"/>
    <col min="13" max="16384" width="9.00390625" style="13" customWidth="1"/>
  </cols>
  <sheetData>
    <row r="1" spans="1:10" s="8" customFormat="1" ht="12">
      <c r="A1" s="103" t="s">
        <v>47</v>
      </c>
      <c r="B1" s="7"/>
      <c r="D1" s="9"/>
      <c r="E1" s="9"/>
      <c r="F1" s="9"/>
      <c r="G1" s="9"/>
      <c r="H1" s="9"/>
      <c r="I1" s="9"/>
      <c r="J1" s="9"/>
    </row>
    <row r="2" spans="1:10" s="8" customFormat="1" ht="12">
      <c r="A2" s="103" t="s">
        <v>53</v>
      </c>
      <c r="B2" s="7"/>
      <c r="D2" s="9"/>
      <c r="E2" s="9"/>
      <c r="F2" s="9"/>
      <c r="G2" s="9"/>
      <c r="H2" s="9"/>
      <c r="I2" s="9"/>
      <c r="J2" s="9"/>
    </row>
    <row r="3" spans="1:10" s="4" customFormat="1" ht="11.25">
      <c r="A3" s="104"/>
      <c r="B3" s="10"/>
      <c r="D3" s="3"/>
      <c r="E3" s="3"/>
      <c r="F3" s="3"/>
      <c r="G3" s="3"/>
      <c r="H3" s="3"/>
      <c r="I3" s="3"/>
      <c r="J3" s="3"/>
    </row>
    <row r="4" spans="1:10" ht="11.25">
      <c r="A4" s="104" t="s">
        <v>9</v>
      </c>
      <c r="B4" s="12"/>
      <c r="C4" s="13"/>
      <c r="I4" s="14"/>
      <c r="J4" s="14"/>
    </row>
    <row r="5" spans="1:10" ht="11.25">
      <c r="A5" s="104" t="s">
        <v>48</v>
      </c>
      <c r="B5" s="12"/>
      <c r="C5" s="13"/>
      <c r="I5" s="14"/>
      <c r="J5" s="14"/>
    </row>
    <row r="6" spans="1:10" ht="10.5">
      <c r="A6" s="11"/>
      <c r="B6" s="12"/>
      <c r="C6" s="13"/>
      <c r="I6" s="14"/>
      <c r="J6" s="14"/>
    </row>
    <row r="7" spans="1:10" ht="10.5">
      <c r="A7" s="11" t="s">
        <v>29</v>
      </c>
      <c r="B7" s="12"/>
      <c r="C7" s="13"/>
      <c r="I7" s="14"/>
      <c r="J7" s="14"/>
    </row>
    <row r="8" spans="1:10" ht="10.5">
      <c r="A8" s="11" t="s">
        <v>30</v>
      </c>
      <c r="I8" s="14"/>
      <c r="J8" s="14"/>
    </row>
    <row r="9" spans="1:10" ht="33.75" customHeight="1">
      <c r="A9" s="379" t="s">
        <v>2</v>
      </c>
      <c r="B9" s="381" t="s">
        <v>3</v>
      </c>
      <c r="C9" s="388" t="s">
        <v>21</v>
      </c>
      <c r="D9" s="384"/>
      <c r="E9" s="384"/>
      <c r="F9" s="385"/>
      <c r="G9" s="389" t="s">
        <v>28</v>
      </c>
      <c r="H9" s="390"/>
      <c r="I9" s="390"/>
      <c r="J9" s="391"/>
    </row>
    <row r="10" spans="1:10" ht="33.75" customHeight="1">
      <c r="A10" s="380"/>
      <c r="B10" s="382"/>
      <c r="C10" s="86" t="s">
        <v>4</v>
      </c>
      <c r="D10" s="100" t="s">
        <v>44</v>
      </c>
      <c r="E10" s="100" t="s">
        <v>45</v>
      </c>
      <c r="F10" s="18" t="s">
        <v>46</v>
      </c>
      <c r="G10" s="29" t="s">
        <v>4</v>
      </c>
      <c r="H10" s="102" t="s">
        <v>44</v>
      </c>
      <c r="I10" s="102" t="s">
        <v>45</v>
      </c>
      <c r="J10" s="30" t="s">
        <v>46</v>
      </c>
    </row>
    <row r="11" spans="1:10" ht="15" customHeight="1">
      <c r="A11" s="352">
        <v>4</v>
      </c>
      <c r="B11" s="357">
        <v>2020</v>
      </c>
      <c r="C11" s="371">
        <v>45004338</v>
      </c>
      <c r="D11" s="365">
        <v>198585</v>
      </c>
      <c r="E11" s="365">
        <v>449610</v>
      </c>
      <c r="F11" s="367">
        <v>648196</v>
      </c>
      <c r="G11" s="372">
        <v>645084766</v>
      </c>
      <c r="H11" s="369">
        <v>2846488</v>
      </c>
      <c r="I11" s="369">
        <v>6444646</v>
      </c>
      <c r="J11" s="356">
        <v>9291135</v>
      </c>
    </row>
    <row r="12" spans="1:10" ht="15" customHeight="1">
      <c r="A12" s="211">
        <v>3</v>
      </c>
      <c r="B12" s="212">
        <v>2020</v>
      </c>
      <c r="C12" s="161">
        <v>70551399</v>
      </c>
      <c r="D12" s="129">
        <v>109044</v>
      </c>
      <c r="E12" s="129">
        <v>498911</v>
      </c>
      <c r="F12" s="140">
        <v>607956</v>
      </c>
      <c r="G12" s="141">
        <v>1055210874</v>
      </c>
      <c r="H12" s="132">
        <v>1630942</v>
      </c>
      <c r="I12" s="132">
        <v>7462035</v>
      </c>
      <c r="J12" s="143">
        <v>9092978</v>
      </c>
    </row>
    <row r="13" spans="1:10" ht="15" customHeight="1">
      <c r="A13" s="211">
        <v>2</v>
      </c>
      <c r="B13" s="212">
        <v>2020</v>
      </c>
      <c r="C13" s="161">
        <v>27141742</v>
      </c>
      <c r="D13" s="129">
        <v>94929</v>
      </c>
      <c r="E13" s="129">
        <v>664912</v>
      </c>
      <c r="F13" s="140">
        <v>759841</v>
      </c>
      <c r="G13" s="141">
        <v>381874674</v>
      </c>
      <c r="H13" s="132">
        <v>1335629</v>
      </c>
      <c r="I13" s="132">
        <v>9355077</v>
      </c>
      <c r="J13" s="143">
        <v>10690706</v>
      </c>
    </row>
    <row r="14" spans="1:10" ht="15" customHeight="1">
      <c r="A14" s="211">
        <v>1</v>
      </c>
      <c r="B14" s="212">
        <v>2020</v>
      </c>
      <c r="C14" s="161">
        <v>18229148</v>
      </c>
      <c r="D14" s="129">
        <v>109041</v>
      </c>
      <c r="E14" s="129">
        <v>669747</v>
      </c>
      <c r="F14" s="140">
        <v>778789</v>
      </c>
      <c r="G14" s="141">
        <v>249117158</v>
      </c>
      <c r="H14" s="132">
        <v>1490152</v>
      </c>
      <c r="I14" s="132">
        <v>9152676</v>
      </c>
      <c r="J14" s="143">
        <v>10642828</v>
      </c>
    </row>
    <row r="15" spans="1:10" ht="15" customHeight="1">
      <c r="A15" s="211">
        <v>12</v>
      </c>
      <c r="B15" s="212">
        <v>2019</v>
      </c>
      <c r="C15" s="161">
        <v>11150422</v>
      </c>
      <c r="D15" s="129">
        <v>169657</v>
      </c>
      <c r="E15" s="129">
        <v>512309</v>
      </c>
      <c r="F15" s="140">
        <v>681967</v>
      </c>
      <c r="G15" s="141">
        <v>146206283</v>
      </c>
      <c r="H15" s="132">
        <v>2224582</v>
      </c>
      <c r="I15" s="132">
        <v>6717493</v>
      </c>
      <c r="J15" s="143">
        <v>8942075</v>
      </c>
    </row>
    <row r="16" spans="1:10" ht="15" customHeight="1">
      <c r="A16" s="211">
        <v>11</v>
      </c>
      <c r="B16" s="212">
        <v>2019</v>
      </c>
      <c r="C16" s="161">
        <v>11633602</v>
      </c>
      <c r="D16" s="129">
        <v>128278</v>
      </c>
      <c r="E16" s="129">
        <v>639050</v>
      </c>
      <c r="F16" s="140">
        <v>767328</v>
      </c>
      <c r="G16" s="141">
        <v>156755409</v>
      </c>
      <c r="H16" s="132">
        <v>1728464</v>
      </c>
      <c r="I16" s="132">
        <v>8610805</v>
      </c>
      <c r="J16" s="143">
        <v>10339269</v>
      </c>
    </row>
    <row r="17" spans="1:10" ht="15" customHeight="1">
      <c r="A17" s="211">
        <v>10</v>
      </c>
      <c r="B17" s="212">
        <v>2019</v>
      </c>
      <c r="C17" s="161">
        <v>13673473</v>
      </c>
      <c r="D17" s="129">
        <v>149523</v>
      </c>
      <c r="E17" s="129">
        <v>595961</v>
      </c>
      <c r="F17" s="140">
        <v>745485</v>
      </c>
      <c r="G17" s="141">
        <v>181961182</v>
      </c>
      <c r="H17" s="132">
        <v>1989800</v>
      </c>
      <c r="I17" s="132">
        <v>7930825</v>
      </c>
      <c r="J17" s="143">
        <v>9920625</v>
      </c>
    </row>
    <row r="18" spans="1:10" ht="15" customHeight="1">
      <c r="A18" s="211">
        <v>9</v>
      </c>
      <c r="B18" s="212">
        <v>2019</v>
      </c>
      <c r="C18" s="161">
        <v>13028051</v>
      </c>
      <c r="D18" s="129">
        <v>139984</v>
      </c>
      <c r="E18" s="129">
        <v>638247</v>
      </c>
      <c r="F18" s="140">
        <v>778231</v>
      </c>
      <c r="G18" s="141">
        <v>178846203</v>
      </c>
      <c r="H18" s="132">
        <v>1921678</v>
      </c>
      <c r="I18" s="132">
        <v>8761714</v>
      </c>
      <c r="J18" s="143">
        <v>10683393</v>
      </c>
    </row>
    <row r="19" spans="1:10" ht="15" customHeight="1">
      <c r="A19" s="211">
        <v>8</v>
      </c>
      <c r="B19" s="212">
        <v>2019</v>
      </c>
      <c r="C19" s="161">
        <v>24075840</v>
      </c>
      <c r="D19" s="129">
        <v>136094</v>
      </c>
      <c r="E19" s="129">
        <v>644828</v>
      </c>
      <c r="F19" s="140">
        <v>780922</v>
      </c>
      <c r="G19" s="141">
        <v>336372204</v>
      </c>
      <c r="H19" s="132">
        <v>1901426</v>
      </c>
      <c r="I19" s="132">
        <v>9009128</v>
      </c>
      <c r="J19" s="143">
        <v>10910554</v>
      </c>
    </row>
    <row r="20" spans="1:10" ht="15" customHeight="1">
      <c r="A20" s="211">
        <v>7</v>
      </c>
      <c r="B20" s="212">
        <v>2019</v>
      </c>
      <c r="C20" s="161">
        <v>11774388</v>
      </c>
      <c r="D20" s="129">
        <v>107090</v>
      </c>
      <c r="E20" s="129">
        <v>752459</v>
      </c>
      <c r="F20" s="140">
        <v>859550</v>
      </c>
      <c r="G20" s="141">
        <v>157485306</v>
      </c>
      <c r="H20" s="132">
        <v>1432358</v>
      </c>
      <c r="I20" s="132">
        <v>10064331</v>
      </c>
      <c r="J20" s="143">
        <v>11496690</v>
      </c>
    </row>
    <row r="21" spans="1:10" ht="15" customHeight="1">
      <c r="A21" s="211">
        <v>6</v>
      </c>
      <c r="B21" s="212">
        <v>2019</v>
      </c>
      <c r="C21" s="161">
        <v>13661048</v>
      </c>
      <c r="D21" s="129">
        <v>159769</v>
      </c>
      <c r="E21" s="129">
        <v>683771</v>
      </c>
      <c r="F21" s="140">
        <v>843541</v>
      </c>
      <c r="G21" s="141">
        <v>180881142</v>
      </c>
      <c r="H21" s="132">
        <v>2115457</v>
      </c>
      <c r="I21" s="132">
        <v>9053578</v>
      </c>
      <c r="J21" s="143">
        <v>11169035</v>
      </c>
    </row>
    <row r="22" spans="1:10" ht="15" customHeight="1">
      <c r="A22" s="211">
        <v>5</v>
      </c>
      <c r="B22" s="212">
        <v>2019</v>
      </c>
      <c r="C22" s="161">
        <v>22507267</v>
      </c>
      <c r="D22" s="129">
        <v>90509</v>
      </c>
      <c r="E22" s="129">
        <v>752343</v>
      </c>
      <c r="F22" s="140">
        <v>842852</v>
      </c>
      <c r="G22" s="141">
        <v>298841770</v>
      </c>
      <c r="H22" s="132">
        <v>1201739</v>
      </c>
      <c r="I22" s="132">
        <v>9989297</v>
      </c>
      <c r="J22" s="143">
        <v>11191036</v>
      </c>
    </row>
    <row r="23" spans="1:10" ht="15" customHeight="1">
      <c r="A23" s="211">
        <v>4</v>
      </c>
      <c r="B23" s="212">
        <v>2019</v>
      </c>
      <c r="C23" s="161">
        <v>18112223</v>
      </c>
      <c r="D23" s="129">
        <v>145321</v>
      </c>
      <c r="E23" s="129">
        <v>608511</v>
      </c>
      <c r="F23" s="140">
        <v>753832</v>
      </c>
      <c r="G23" s="141">
        <v>230640813</v>
      </c>
      <c r="H23" s="132">
        <v>1850518</v>
      </c>
      <c r="I23" s="132">
        <v>7748773</v>
      </c>
      <c r="J23" s="143">
        <v>9599291</v>
      </c>
    </row>
    <row r="24" spans="1:10" ht="15" customHeight="1">
      <c r="A24" s="211">
        <v>3</v>
      </c>
      <c r="B24" s="212">
        <v>2019</v>
      </c>
      <c r="C24" s="161">
        <v>17148581</v>
      </c>
      <c r="D24" s="129">
        <v>165492</v>
      </c>
      <c r="E24" s="129">
        <v>536468</v>
      </c>
      <c r="F24" s="140">
        <v>701961</v>
      </c>
      <c r="G24" s="141">
        <v>218383713</v>
      </c>
      <c r="H24" s="132">
        <v>2107519</v>
      </c>
      <c r="I24" s="132">
        <v>6831816</v>
      </c>
      <c r="J24" s="143">
        <v>8939336</v>
      </c>
    </row>
    <row r="25" spans="1:10" ht="15" customHeight="1">
      <c r="A25" s="211">
        <v>2</v>
      </c>
      <c r="B25" s="212">
        <v>2019</v>
      </c>
      <c r="C25" s="161">
        <v>20793466</v>
      </c>
      <c r="D25" s="129">
        <v>155411</v>
      </c>
      <c r="E25" s="129">
        <v>548125</v>
      </c>
      <c r="F25" s="140">
        <v>703536</v>
      </c>
      <c r="G25" s="141">
        <v>263108526</v>
      </c>
      <c r="H25" s="132">
        <v>1966482</v>
      </c>
      <c r="I25" s="132">
        <v>6935660</v>
      </c>
      <c r="J25" s="143">
        <v>8902143</v>
      </c>
    </row>
    <row r="26" spans="1:10" ht="15" customHeight="1">
      <c r="A26" s="211">
        <v>1</v>
      </c>
      <c r="B26" s="212">
        <v>2019</v>
      </c>
      <c r="C26" s="161">
        <v>27370721</v>
      </c>
      <c r="D26" s="129">
        <v>199625</v>
      </c>
      <c r="E26" s="129">
        <v>497632</v>
      </c>
      <c r="F26" s="140">
        <v>697258</v>
      </c>
      <c r="G26" s="141">
        <v>346267590</v>
      </c>
      <c r="H26" s="132">
        <v>2525462</v>
      </c>
      <c r="I26" s="132">
        <v>6295565</v>
      </c>
      <c r="J26" s="143">
        <v>8821027</v>
      </c>
    </row>
    <row r="27" spans="1:10" ht="15" customHeight="1">
      <c r="A27" s="211">
        <v>12</v>
      </c>
      <c r="B27" s="212">
        <v>2018</v>
      </c>
      <c r="C27" s="161">
        <v>20338453</v>
      </c>
      <c r="D27" s="129">
        <v>104115</v>
      </c>
      <c r="E27" s="129">
        <v>843840</v>
      </c>
      <c r="F27" s="140">
        <v>947955</v>
      </c>
      <c r="G27" s="141">
        <v>261167942</v>
      </c>
      <c r="H27" s="132">
        <v>1336955</v>
      </c>
      <c r="I27" s="132">
        <v>10835834</v>
      </c>
      <c r="J27" s="143">
        <v>12172789</v>
      </c>
    </row>
    <row r="28" spans="1:10" ht="15" customHeight="1">
      <c r="A28" s="211">
        <v>11</v>
      </c>
      <c r="B28" s="212">
        <v>2018</v>
      </c>
      <c r="C28" s="161">
        <v>20598111</v>
      </c>
      <c r="D28" s="129">
        <v>282015</v>
      </c>
      <c r="E28" s="129">
        <v>508446</v>
      </c>
      <c r="F28" s="140">
        <v>790462</v>
      </c>
      <c r="G28" s="141">
        <v>248274708</v>
      </c>
      <c r="H28" s="132">
        <v>3399212</v>
      </c>
      <c r="I28" s="132">
        <v>6128443</v>
      </c>
      <c r="J28" s="143">
        <v>9527656</v>
      </c>
    </row>
    <row r="29" spans="1:10" ht="15" customHeight="1">
      <c r="A29" s="211">
        <v>10</v>
      </c>
      <c r="B29" s="212">
        <v>2018</v>
      </c>
      <c r="C29" s="161">
        <v>22891425</v>
      </c>
      <c r="D29" s="129">
        <v>153722</v>
      </c>
      <c r="E29" s="129">
        <v>751581</v>
      </c>
      <c r="F29" s="140">
        <v>905303</v>
      </c>
      <c r="G29" s="141">
        <v>285518247</v>
      </c>
      <c r="H29" s="132">
        <v>1917341</v>
      </c>
      <c r="I29" s="132">
        <v>9374256</v>
      </c>
      <c r="J29" s="143">
        <v>11291598</v>
      </c>
    </row>
    <row r="30" spans="1:10" ht="15" customHeight="1">
      <c r="A30" s="211">
        <v>9</v>
      </c>
      <c r="B30" s="212">
        <v>2018</v>
      </c>
      <c r="C30" s="161">
        <v>19015384</v>
      </c>
      <c r="D30" s="129">
        <v>217772</v>
      </c>
      <c r="E30" s="129">
        <v>552468</v>
      </c>
      <c r="F30" s="140">
        <v>770241</v>
      </c>
      <c r="G30" s="141">
        <v>232277335</v>
      </c>
      <c r="H30" s="132">
        <v>2660147</v>
      </c>
      <c r="I30" s="132">
        <v>6748526</v>
      </c>
      <c r="J30" s="143">
        <v>9408673</v>
      </c>
    </row>
    <row r="31" spans="1:10" ht="15" customHeight="1">
      <c r="A31" s="211">
        <v>8</v>
      </c>
      <c r="B31" s="212">
        <v>2018</v>
      </c>
      <c r="C31" s="161">
        <v>18286143</v>
      </c>
      <c r="D31" s="129">
        <v>94740</v>
      </c>
      <c r="E31" s="129">
        <v>766504</v>
      </c>
      <c r="F31" s="140">
        <v>861244</v>
      </c>
      <c r="G31" s="141">
        <v>227566965</v>
      </c>
      <c r="H31" s="132">
        <v>1179020</v>
      </c>
      <c r="I31" s="132">
        <v>9538971</v>
      </c>
      <c r="J31" s="143">
        <v>10717992</v>
      </c>
    </row>
    <row r="32" spans="1:10" ht="15" customHeight="1">
      <c r="A32" s="211">
        <v>7</v>
      </c>
      <c r="B32" s="212">
        <v>2018</v>
      </c>
      <c r="C32" s="161">
        <v>18732601</v>
      </c>
      <c r="D32" s="129">
        <v>204763</v>
      </c>
      <c r="E32" s="129">
        <v>542454</v>
      </c>
      <c r="F32" s="140">
        <v>747217</v>
      </c>
      <c r="G32" s="141">
        <v>226649745</v>
      </c>
      <c r="H32" s="132">
        <v>2477472</v>
      </c>
      <c r="I32" s="132">
        <v>6563276</v>
      </c>
      <c r="J32" s="143">
        <v>9040749</v>
      </c>
    </row>
    <row r="33" spans="1:10" ht="15" customHeight="1">
      <c r="A33" s="211">
        <v>6</v>
      </c>
      <c r="B33" s="212">
        <v>2018</v>
      </c>
      <c r="C33" s="161">
        <v>18514152</v>
      </c>
      <c r="D33" s="129">
        <v>164795</v>
      </c>
      <c r="E33" s="129">
        <v>612354</v>
      </c>
      <c r="F33" s="140">
        <v>777149</v>
      </c>
      <c r="G33" s="141">
        <v>226597540</v>
      </c>
      <c r="H33" s="132">
        <v>2016951</v>
      </c>
      <c r="I33" s="132">
        <v>7494695</v>
      </c>
      <c r="J33" s="143">
        <v>9511647</v>
      </c>
    </row>
    <row r="34" spans="1:10" ht="15" customHeight="1">
      <c r="A34" s="211">
        <v>5</v>
      </c>
      <c r="B34" s="212">
        <v>2018</v>
      </c>
      <c r="C34" s="161">
        <v>15457113</v>
      </c>
      <c r="D34" s="129">
        <v>137853</v>
      </c>
      <c r="E34" s="129">
        <v>557597</v>
      </c>
      <c r="F34" s="140">
        <v>695451</v>
      </c>
      <c r="G34" s="141">
        <v>187552192</v>
      </c>
      <c r="H34" s="132">
        <v>1672680</v>
      </c>
      <c r="I34" s="132">
        <v>6765727</v>
      </c>
      <c r="J34" s="143">
        <v>8438407</v>
      </c>
    </row>
    <row r="35" spans="1:10" ht="15" customHeight="1">
      <c r="A35" s="211">
        <v>4</v>
      </c>
      <c r="B35" s="212">
        <v>2018</v>
      </c>
      <c r="C35" s="161">
        <v>15434447</v>
      </c>
      <c r="D35" s="129">
        <v>130279</v>
      </c>
      <c r="E35" s="129">
        <v>592343</v>
      </c>
      <c r="F35" s="140">
        <v>722623</v>
      </c>
      <c r="G35" s="141">
        <v>187027534</v>
      </c>
      <c r="H35" s="132">
        <v>1578669</v>
      </c>
      <c r="I35" s="132">
        <v>7177750</v>
      </c>
      <c r="J35" s="143">
        <v>8756420</v>
      </c>
    </row>
    <row r="36" spans="1:10" ht="15" customHeight="1">
      <c r="A36" s="211">
        <v>3</v>
      </c>
      <c r="B36" s="212">
        <v>2018</v>
      </c>
      <c r="C36" s="161">
        <v>19714075</v>
      </c>
      <c r="D36" s="129">
        <v>133120</v>
      </c>
      <c r="E36" s="129">
        <v>535200</v>
      </c>
      <c r="F36" s="140">
        <v>668321</v>
      </c>
      <c r="G36" s="141">
        <v>241077045</v>
      </c>
      <c r="H36" s="132">
        <v>1627890</v>
      </c>
      <c r="I36" s="132">
        <v>6544797</v>
      </c>
      <c r="J36" s="143">
        <v>8172687</v>
      </c>
    </row>
    <row r="37" spans="1:10" ht="15" customHeight="1">
      <c r="A37" s="211">
        <v>2</v>
      </c>
      <c r="B37" s="212">
        <v>2018</v>
      </c>
      <c r="C37" s="161">
        <v>14819285</v>
      </c>
      <c r="D37" s="129">
        <v>104422</v>
      </c>
      <c r="E37" s="129">
        <v>554455</v>
      </c>
      <c r="F37" s="140">
        <v>658878</v>
      </c>
      <c r="G37" s="141">
        <v>177359653</v>
      </c>
      <c r="H37" s="132">
        <v>1249750</v>
      </c>
      <c r="I37" s="132">
        <v>6635814</v>
      </c>
      <c r="J37" s="143">
        <v>7885564</v>
      </c>
    </row>
    <row r="38" spans="1:10" ht="15" customHeight="1">
      <c r="A38" s="211">
        <v>1</v>
      </c>
      <c r="B38" s="212">
        <v>2018</v>
      </c>
      <c r="C38" s="161">
        <v>11048120</v>
      </c>
      <c r="D38" s="129">
        <v>204222</v>
      </c>
      <c r="E38" s="129">
        <v>363804</v>
      </c>
      <c r="F38" s="140">
        <v>568026</v>
      </c>
      <c r="G38" s="141">
        <v>125625338</v>
      </c>
      <c r="H38" s="132">
        <v>2322162</v>
      </c>
      <c r="I38" s="132">
        <v>4136722</v>
      </c>
      <c r="J38" s="143">
        <v>6458885</v>
      </c>
    </row>
    <row r="39" spans="1:10" ht="15" customHeight="1">
      <c r="A39" s="211">
        <v>12</v>
      </c>
      <c r="B39" s="212">
        <v>2017</v>
      </c>
      <c r="C39" s="161">
        <v>8960662</v>
      </c>
      <c r="D39" s="129">
        <v>231710</v>
      </c>
      <c r="E39" s="129">
        <v>375666</v>
      </c>
      <c r="F39" s="140">
        <v>607377</v>
      </c>
      <c r="G39" s="141">
        <v>102051843</v>
      </c>
      <c r="H39" s="132">
        <v>2638926</v>
      </c>
      <c r="I39" s="132">
        <v>4278415</v>
      </c>
      <c r="J39" s="143">
        <v>6917341</v>
      </c>
    </row>
    <row r="40" spans="1:10" ht="15" customHeight="1">
      <c r="A40" s="211">
        <v>11</v>
      </c>
      <c r="B40" s="212">
        <v>2017</v>
      </c>
      <c r="C40" s="161">
        <v>9696044</v>
      </c>
      <c r="D40" s="129">
        <v>159189</v>
      </c>
      <c r="E40" s="129">
        <v>512020</v>
      </c>
      <c r="F40" s="140">
        <v>671209</v>
      </c>
      <c r="G40" s="141">
        <v>113943761</v>
      </c>
      <c r="H40" s="132">
        <v>1870721</v>
      </c>
      <c r="I40" s="132">
        <v>6017041</v>
      </c>
      <c r="J40" s="143">
        <v>7887762</v>
      </c>
    </row>
    <row r="41" spans="1:10" ht="15" customHeight="1">
      <c r="A41" s="211">
        <v>10</v>
      </c>
      <c r="B41" s="212">
        <v>2017</v>
      </c>
      <c r="C41" s="161">
        <v>9765521</v>
      </c>
      <c r="D41" s="129">
        <v>182463</v>
      </c>
      <c r="E41" s="129">
        <v>442533</v>
      </c>
      <c r="F41" s="140">
        <v>624997</v>
      </c>
      <c r="G41" s="141">
        <v>112408883</v>
      </c>
      <c r="H41" s="132">
        <v>2100303</v>
      </c>
      <c r="I41" s="132">
        <v>5093911</v>
      </c>
      <c r="J41" s="143">
        <v>7194214</v>
      </c>
    </row>
    <row r="42" spans="1:10" ht="15" customHeight="1">
      <c r="A42" s="211">
        <v>9</v>
      </c>
      <c r="B42" s="212">
        <v>2017</v>
      </c>
      <c r="C42" s="161">
        <v>14863229</v>
      </c>
      <c r="D42" s="129">
        <v>211211</v>
      </c>
      <c r="E42" s="129">
        <v>375324</v>
      </c>
      <c r="F42" s="140">
        <v>586535</v>
      </c>
      <c r="G42" s="175">
        <v>168469593</v>
      </c>
      <c r="H42" s="132">
        <v>2394004</v>
      </c>
      <c r="I42" s="132">
        <v>4254170</v>
      </c>
      <c r="J42" s="143">
        <v>6648174</v>
      </c>
    </row>
    <row r="43" spans="1:10" ht="15" customHeight="1">
      <c r="A43" s="211">
        <v>8</v>
      </c>
      <c r="B43" s="212">
        <v>2017</v>
      </c>
      <c r="C43" s="161">
        <v>16151813</v>
      </c>
      <c r="D43" s="129">
        <v>223128</v>
      </c>
      <c r="E43" s="129">
        <v>375255</v>
      </c>
      <c r="F43" s="140">
        <v>598384</v>
      </c>
      <c r="G43" s="175">
        <v>185110460</v>
      </c>
      <c r="H43" s="132">
        <v>2557199</v>
      </c>
      <c r="I43" s="132">
        <v>4300679</v>
      </c>
      <c r="J43" s="143">
        <v>6857879</v>
      </c>
    </row>
    <row r="44" spans="1:10" ht="15" customHeight="1">
      <c r="A44" s="211">
        <v>7</v>
      </c>
      <c r="B44" s="212">
        <v>2017</v>
      </c>
      <c r="C44" s="161">
        <v>14999190</v>
      </c>
      <c r="D44" s="129">
        <v>238521</v>
      </c>
      <c r="E44" s="129">
        <v>354680</v>
      </c>
      <c r="F44" s="140">
        <v>593202</v>
      </c>
      <c r="G44" s="175">
        <v>170029936</v>
      </c>
      <c r="H44" s="132">
        <v>2703870</v>
      </c>
      <c r="I44" s="132">
        <v>4020641</v>
      </c>
      <c r="J44" s="143">
        <v>6724512</v>
      </c>
    </row>
    <row r="45" spans="1:10" ht="15" customHeight="1">
      <c r="A45" s="211">
        <v>6</v>
      </c>
      <c r="B45" s="212">
        <v>2017</v>
      </c>
      <c r="C45" s="161">
        <v>14018583</v>
      </c>
      <c r="D45" s="129">
        <v>239058</v>
      </c>
      <c r="E45" s="129">
        <v>371371</v>
      </c>
      <c r="F45" s="140">
        <v>610429</v>
      </c>
      <c r="G45" s="175">
        <v>162978352</v>
      </c>
      <c r="H45" s="132">
        <v>2779260</v>
      </c>
      <c r="I45" s="132">
        <v>4317516</v>
      </c>
      <c r="J45" s="143">
        <v>7096777</v>
      </c>
    </row>
    <row r="46" spans="1:10" ht="15" customHeight="1">
      <c r="A46" s="211">
        <v>5</v>
      </c>
      <c r="B46" s="212">
        <v>2017</v>
      </c>
      <c r="C46" s="161">
        <v>15388754</v>
      </c>
      <c r="D46" s="129">
        <v>122695</v>
      </c>
      <c r="E46" s="129">
        <v>530880</v>
      </c>
      <c r="F46" s="140">
        <v>653576</v>
      </c>
      <c r="G46" s="175">
        <v>186158044</v>
      </c>
      <c r="H46" s="132">
        <v>1484255</v>
      </c>
      <c r="I46" s="132">
        <v>6422067</v>
      </c>
      <c r="J46" s="143">
        <v>7906322</v>
      </c>
    </row>
    <row r="47" spans="1:10" ht="15" customHeight="1">
      <c r="A47" s="211">
        <v>4</v>
      </c>
      <c r="B47" s="212">
        <v>2017</v>
      </c>
      <c r="C47" s="161">
        <v>14113052</v>
      </c>
      <c r="D47" s="129">
        <v>153909</v>
      </c>
      <c r="E47" s="129">
        <v>440043</v>
      </c>
      <c r="F47" s="140">
        <v>593953</v>
      </c>
      <c r="G47" s="175">
        <v>169699421</v>
      </c>
      <c r="H47" s="132">
        <v>1850655</v>
      </c>
      <c r="I47" s="132">
        <v>5291214</v>
      </c>
      <c r="J47" s="143">
        <v>7141870</v>
      </c>
    </row>
    <row r="48" spans="1:10" ht="15" customHeight="1">
      <c r="A48" s="211">
        <v>3</v>
      </c>
      <c r="B48" s="212">
        <v>2017</v>
      </c>
      <c r="C48" s="161">
        <v>14233363</v>
      </c>
      <c r="D48" s="129">
        <v>149898</v>
      </c>
      <c r="E48" s="129">
        <v>436638</v>
      </c>
      <c r="F48" s="140">
        <v>586536</v>
      </c>
      <c r="G48" s="175">
        <v>166277616</v>
      </c>
      <c r="H48" s="132">
        <v>1751148</v>
      </c>
      <c r="I48" s="132">
        <v>5100913</v>
      </c>
      <c r="J48" s="143">
        <v>6852062</v>
      </c>
    </row>
    <row r="49" spans="1:10" ht="15" customHeight="1">
      <c r="A49" s="211">
        <v>2</v>
      </c>
      <c r="B49" s="212">
        <v>2017</v>
      </c>
      <c r="C49" s="161">
        <v>11212062</v>
      </c>
      <c r="D49" s="129">
        <v>153392</v>
      </c>
      <c r="E49" s="129">
        <v>414370</v>
      </c>
      <c r="F49" s="140">
        <v>567763</v>
      </c>
      <c r="G49" s="175">
        <v>129987395</v>
      </c>
      <c r="H49" s="132">
        <v>1778363</v>
      </c>
      <c r="I49" s="132">
        <v>4804018</v>
      </c>
      <c r="J49" s="143">
        <v>6582382</v>
      </c>
    </row>
    <row r="50" spans="1:10" ht="15" customHeight="1">
      <c r="A50" s="173">
        <v>1</v>
      </c>
      <c r="B50" s="174">
        <v>2017</v>
      </c>
      <c r="C50" s="259">
        <v>12511840</v>
      </c>
      <c r="D50" s="272">
        <v>150807</v>
      </c>
      <c r="E50" s="272">
        <v>396705</v>
      </c>
      <c r="F50" s="243">
        <v>547513</v>
      </c>
      <c r="G50" s="175">
        <v>145740716</v>
      </c>
      <c r="H50" s="132">
        <v>1756643</v>
      </c>
      <c r="I50" s="132">
        <v>4620917</v>
      </c>
      <c r="J50" s="210">
        <v>6377560</v>
      </c>
    </row>
    <row r="51" spans="1:10" s="16" customFormat="1" ht="15" customHeight="1">
      <c r="A51" s="170">
        <v>12</v>
      </c>
      <c r="B51" s="223">
        <v>2016</v>
      </c>
      <c r="C51" s="147">
        <v>14946203</v>
      </c>
      <c r="D51" s="177">
        <v>146265</v>
      </c>
      <c r="E51" s="177">
        <v>424404</v>
      </c>
      <c r="F51" s="149">
        <v>570670</v>
      </c>
      <c r="G51" s="266">
        <v>176815371</v>
      </c>
      <c r="H51" s="180">
        <v>1730338</v>
      </c>
      <c r="I51" s="180">
        <v>5020758</v>
      </c>
      <c r="J51" s="146">
        <v>6751097</v>
      </c>
    </row>
    <row r="52" spans="1:26" s="16" customFormat="1" ht="15" customHeight="1">
      <c r="A52" s="170">
        <v>11</v>
      </c>
      <c r="B52" s="223">
        <v>2016</v>
      </c>
      <c r="C52" s="147">
        <v>26529220</v>
      </c>
      <c r="D52" s="177">
        <v>188629</v>
      </c>
      <c r="E52" s="177">
        <v>378281</v>
      </c>
      <c r="F52" s="149">
        <v>566911</v>
      </c>
      <c r="G52" s="144">
        <v>314737456</v>
      </c>
      <c r="H52" s="180">
        <v>2237861</v>
      </c>
      <c r="I52" s="180">
        <v>4487862</v>
      </c>
      <c r="J52" s="146">
        <v>6725723</v>
      </c>
      <c r="S52" s="318"/>
      <c r="T52" s="318"/>
      <c r="U52" s="318"/>
      <c r="V52" s="318"/>
      <c r="W52" s="318"/>
      <c r="X52" s="318"/>
      <c r="Y52" s="318"/>
      <c r="Z52" s="318"/>
    </row>
    <row r="53" spans="1:26" s="16" customFormat="1" ht="15" customHeight="1">
      <c r="A53" s="211">
        <v>10</v>
      </c>
      <c r="B53" s="212">
        <v>2016</v>
      </c>
      <c r="C53" s="161">
        <v>17025014</v>
      </c>
      <c r="D53" s="129">
        <v>200330</v>
      </c>
      <c r="E53" s="129">
        <v>447451</v>
      </c>
      <c r="F53" s="140">
        <v>647782</v>
      </c>
      <c r="G53" s="141">
        <v>213119042</v>
      </c>
      <c r="H53" s="132">
        <v>2507742</v>
      </c>
      <c r="I53" s="132">
        <v>5601190</v>
      </c>
      <c r="J53" s="143">
        <v>8108932</v>
      </c>
      <c r="S53" s="318"/>
      <c r="T53" s="318"/>
      <c r="U53" s="318"/>
      <c r="V53" s="318"/>
      <c r="W53" s="318"/>
      <c r="X53" s="318"/>
      <c r="Y53" s="318"/>
      <c r="Z53" s="318"/>
    </row>
    <row r="54" spans="1:26" s="16" customFormat="1" ht="15" customHeight="1">
      <c r="A54" s="211">
        <v>9</v>
      </c>
      <c r="B54" s="212">
        <v>2016</v>
      </c>
      <c r="C54" s="161">
        <v>17548249</v>
      </c>
      <c r="D54" s="129">
        <v>143710</v>
      </c>
      <c r="E54" s="129">
        <v>476147</v>
      </c>
      <c r="F54" s="140">
        <v>619858</v>
      </c>
      <c r="G54" s="141">
        <v>228746000</v>
      </c>
      <c r="H54" s="132">
        <v>1873309</v>
      </c>
      <c r="I54" s="132">
        <v>6206702</v>
      </c>
      <c r="J54" s="143">
        <v>8080011</v>
      </c>
      <c r="S54" s="318"/>
      <c r="T54" s="318"/>
      <c r="U54" s="318"/>
      <c r="V54" s="318"/>
      <c r="W54" s="318"/>
      <c r="X54" s="318"/>
      <c r="Y54" s="318"/>
      <c r="Z54" s="318"/>
    </row>
    <row r="55" spans="1:26" ht="15" customHeight="1">
      <c r="A55" s="211">
        <v>8</v>
      </c>
      <c r="B55" s="212">
        <v>2016</v>
      </c>
      <c r="C55" s="161">
        <v>16075646</v>
      </c>
      <c r="D55" s="129">
        <v>127512</v>
      </c>
      <c r="E55" s="129">
        <v>498376</v>
      </c>
      <c r="F55" s="140">
        <v>625888</v>
      </c>
      <c r="G55" s="141">
        <v>207187089</v>
      </c>
      <c r="H55" s="132">
        <v>1643409</v>
      </c>
      <c r="I55" s="132">
        <v>6423207</v>
      </c>
      <c r="J55" s="143">
        <v>8066616</v>
      </c>
      <c r="S55" s="270"/>
      <c r="T55" s="270"/>
      <c r="U55" s="270"/>
      <c r="V55" s="270"/>
      <c r="W55" s="270"/>
      <c r="X55" s="270"/>
      <c r="Y55" s="270"/>
      <c r="Z55" s="270"/>
    </row>
    <row r="56" spans="1:26" ht="15" customHeight="1">
      <c r="A56" s="211">
        <v>7</v>
      </c>
      <c r="B56" s="212">
        <v>2016</v>
      </c>
      <c r="C56" s="161">
        <v>27593713</v>
      </c>
      <c r="D56" s="129">
        <v>100761</v>
      </c>
      <c r="E56" s="129">
        <v>486114</v>
      </c>
      <c r="F56" s="140">
        <v>586875</v>
      </c>
      <c r="G56" s="141">
        <v>355200018</v>
      </c>
      <c r="H56" s="132">
        <v>1297055</v>
      </c>
      <c r="I56" s="132">
        <v>6257503</v>
      </c>
      <c r="J56" s="143">
        <v>7554558</v>
      </c>
      <c r="S56" s="270"/>
      <c r="T56" s="270"/>
      <c r="U56" s="270"/>
      <c r="V56" s="270"/>
      <c r="W56" s="270"/>
      <c r="X56" s="270"/>
      <c r="Y56" s="270"/>
      <c r="Z56" s="270"/>
    </row>
    <row r="57" spans="1:26" s="16" customFormat="1" ht="15" customHeight="1">
      <c r="A57" s="211">
        <v>6</v>
      </c>
      <c r="B57" s="212">
        <v>2016</v>
      </c>
      <c r="C57" s="161">
        <v>32266350</v>
      </c>
      <c r="D57" s="129">
        <v>116252</v>
      </c>
      <c r="E57" s="129">
        <v>424406</v>
      </c>
      <c r="F57" s="140">
        <v>540659</v>
      </c>
      <c r="G57" s="141">
        <v>422915664</v>
      </c>
      <c r="H57" s="132">
        <v>1523725</v>
      </c>
      <c r="I57" s="132">
        <v>5562710</v>
      </c>
      <c r="J57" s="143">
        <v>7086435</v>
      </c>
      <c r="S57" s="318"/>
      <c r="T57" s="318"/>
      <c r="U57" s="318"/>
      <c r="V57" s="318"/>
      <c r="W57" s="318"/>
      <c r="X57" s="318"/>
      <c r="Y57" s="318"/>
      <c r="Z57" s="318"/>
    </row>
    <row r="58" spans="1:26" s="16" customFormat="1" ht="15" customHeight="1">
      <c r="A58" s="211">
        <v>5</v>
      </c>
      <c r="B58" s="212">
        <v>2016</v>
      </c>
      <c r="C58" s="161">
        <v>31418038</v>
      </c>
      <c r="D58" s="129">
        <v>122860</v>
      </c>
      <c r="E58" s="129">
        <v>607638</v>
      </c>
      <c r="F58" s="140">
        <v>730499</v>
      </c>
      <c r="G58" s="141">
        <v>390480221</v>
      </c>
      <c r="H58" s="132">
        <v>1526973</v>
      </c>
      <c r="I58" s="132">
        <v>7552060</v>
      </c>
      <c r="J58" s="143">
        <v>9079034</v>
      </c>
      <c r="S58" s="270"/>
      <c r="T58" s="270"/>
      <c r="U58" s="270"/>
      <c r="V58" s="270"/>
      <c r="W58" s="270"/>
      <c r="X58" s="270"/>
      <c r="Y58" s="270"/>
      <c r="Z58" s="270"/>
    </row>
    <row r="59" spans="1:26" s="16" customFormat="1" ht="15" customHeight="1">
      <c r="A59" s="211">
        <v>4</v>
      </c>
      <c r="B59" s="212">
        <v>2016</v>
      </c>
      <c r="C59" s="161">
        <v>38130026</v>
      </c>
      <c r="D59" s="129">
        <v>102741</v>
      </c>
      <c r="E59" s="129">
        <v>578472</v>
      </c>
      <c r="F59" s="140">
        <v>681214</v>
      </c>
      <c r="G59" s="141">
        <v>460229646</v>
      </c>
      <c r="H59" s="132">
        <v>1240089</v>
      </c>
      <c r="I59" s="132">
        <v>6982172</v>
      </c>
      <c r="J59" s="143">
        <v>8222261</v>
      </c>
      <c r="S59" s="270"/>
      <c r="T59" s="270"/>
      <c r="U59" s="270"/>
      <c r="V59" s="270"/>
      <c r="W59" s="270"/>
      <c r="X59" s="270"/>
      <c r="Y59" s="270"/>
      <c r="Z59" s="270"/>
    </row>
    <row r="60" spans="1:26" ht="15" customHeight="1">
      <c r="A60" s="286">
        <v>3</v>
      </c>
      <c r="B60" s="287">
        <v>2016</v>
      </c>
      <c r="C60" s="288">
        <v>40863256</v>
      </c>
      <c r="D60" s="289">
        <v>231078</v>
      </c>
      <c r="E60" s="289">
        <v>444798</v>
      </c>
      <c r="F60" s="290">
        <v>675877</v>
      </c>
      <c r="G60" s="337">
        <v>475651923</v>
      </c>
      <c r="H60" s="338">
        <v>2689779</v>
      </c>
      <c r="I60" s="338">
        <v>5177490</v>
      </c>
      <c r="J60" s="339">
        <v>7867270</v>
      </c>
      <c r="L60" s="334"/>
      <c r="S60" s="270"/>
      <c r="T60" s="270"/>
      <c r="U60" s="270"/>
      <c r="V60" s="270"/>
      <c r="W60" s="270"/>
      <c r="X60" s="270"/>
      <c r="Y60" s="270"/>
      <c r="Z60" s="270"/>
    </row>
    <row r="61" spans="1:26" s="16" customFormat="1" ht="15" customHeight="1">
      <c r="A61" s="286">
        <v>2</v>
      </c>
      <c r="B61" s="287">
        <v>2016</v>
      </c>
      <c r="C61" s="288">
        <v>53812758</v>
      </c>
      <c r="D61" s="289">
        <v>105117</v>
      </c>
      <c r="E61" s="289">
        <v>562541</v>
      </c>
      <c r="F61" s="290">
        <v>667658</v>
      </c>
      <c r="G61" s="291">
        <v>667859240</v>
      </c>
      <c r="H61" s="292">
        <v>1304586</v>
      </c>
      <c r="I61" s="292">
        <v>6981588</v>
      </c>
      <c r="J61" s="293">
        <v>8286175</v>
      </c>
      <c r="S61" s="270"/>
      <c r="T61" s="270"/>
      <c r="U61" s="270"/>
      <c r="V61" s="270"/>
      <c r="W61" s="270"/>
      <c r="X61" s="270"/>
      <c r="Y61" s="270"/>
      <c r="Z61" s="270"/>
    </row>
    <row r="62" spans="1:26" ht="15" customHeight="1">
      <c r="A62" s="286">
        <v>1</v>
      </c>
      <c r="B62" s="287">
        <v>2016</v>
      </c>
      <c r="C62" s="288">
        <v>68458584</v>
      </c>
      <c r="D62" s="289">
        <v>187237</v>
      </c>
      <c r="E62" s="289">
        <v>531020</v>
      </c>
      <c r="F62" s="290">
        <v>718257</v>
      </c>
      <c r="G62" s="291">
        <v>796771231</v>
      </c>
      <c r="H62" s="292">
        <v>2179202</v>
      </c>
      <c r="I62" s="292">
        <v>6180402</v>
      </c>
      <c r="J62" s="293">
        <v>8359605</v>
      </c>
      <c r="S62" s="270"/>
      <c r="T62" s="270"/>
      <c r="U62" s="270"/>
      <c r="V62" s="270"/>
      <c r="W62" s="270"/>
      <c r="X62" s="270"/>
      <c r="Y62" s="270"/>
      <c r="Z62" s="270"/>
    </row>
    <row r="63" spans="1:26" s="16" customFormat="1" ht="15" customHeight="1">
      <c r="A63" s="286">
        <v>12</v>
      </c>
      <c r="B63" s="287">
        <v>2015</v>
      </c>
      <c r="C63" s="288">
        <v>29440892</v>
      </c>
      <c r="D63" s="289">
        <v>152091</v>
      </c>
      <c r="E63" s="289">
        <v>585005</v>
      </c>
      <c r="F63" s="290">
        <v>737097</v>
      </c>
      <c r="G63" s="291">
        <v>335566105</v>
      </c>
      <c r="H63" s="292">
        <v>1733538</v>
      </c>
      <c r="I63" s="292">
        <v>6667869</v>
      </c>
      <c r="J63" s="293">
        <v>8401407</v>
      </c>
      <c r="S63" s="270"/>
      <c r="T63" s="270"/>
      <c r="U63" s="270"/>
      <c r="V63" s="270"/>
      <c r="W63" s="270"/>
      <c r="X63" s="270"/>
      <c r="Y63" s="270"/>
      <c r="Z63" s="270"/>
    </row>
    <row r="64" spans="1:26" ht="15" customHeight="1">
      <c r="A64" s="286">
        <v>11</v>
      </c>
      <c r="B64" s="287">
        <v>2015</v>
      </c>
      <c r="C64" s="288">
        <v>24597173</v>
      </c>
      <c r="D64" s="289">
        <v>253410</v>
      </c>
      <c r="E64" s="289">
        <v>516560</v>
      </c>
      <c r="F64" s="290">
        <v>769971</v>
      </c>
      <c r="G64" s="291">
        <v>278075556</v>
      </c>
      <c r="H64" s="292">
        <v>2864853</v>
      </c>
      <c r="I64" s="292">
        <v>5839810</v>
      </c>
      <c r="J64" s="293">
        <v>8704663</v>
      </c>
      <c r="S64" s="270"/>
      <c r="T64" s="270"/>
      <c r="U64" s="270"/>
      <c r="V64" s="270"/>
      <c r="W64" s="270"/>
      <c r="X64" s="270"/>
      <c r="Y64" s="270"/>
      <c r="Z64" s="270"/>
    </row>
    <row r="65" spans="1:26" s="16" customFormat="1" ht="15" customHeight="1">
      <c r="A65" s="286">
        <v>10</v>
      </c>
      <c r="B65" s="287">
        <v>2015</v>
      </c>
      <c r="C65" s="288">
        <v>39952303</v>
      </c>
      <c r="D65" s="289">
        <v>141354</v>
      </c>
      <c r="E65" s="289">
        <v>630451</v>
      </c>
      <c r="F65" s="290">
        <v>771806</v>
      </c>
      <c r="G65" s="291">
        <v>464940107</v>
      </c>
      <c r="H65" s="292">
        <v>1645000</v>
      </c>
      <c r="I65" s="292">
        <v>7336806</v>
      </c>
      <c r="J65" s="293">
        <v>8981806</v>
      </c>
      <c r="S65" s="270"/>
      <c r="T65" s="270"/>
      <c r="U65" s="270"/>
      <c r="V65" s="270"/>
      <c r="W65" s="270"/>
      <c r="X65" s="270"/>
      <c r="Y65" s="270"/>
      <c r="Z65" s="270"/>
    </row>
    <row r="66" spans="1:26" s="16" customFormat="1" ht="15" customHeight="1">
      <c r="A66" s="286">
        <v>9</v>
      </c>
      <c r="B66" s="287">
        <v>2015</v>
      </c>
      <c r="C66" s="288">
        <v>51356312</v>
      </c>
      <c r="D66" s="289">
        <v>124109</v>
      </c>
      <c r="E66" s="289">
        <v>636093</v>
      </c>
      <c r="F66" s="290">
        <v>760203</v>
      </c>
      <c r="G66" s="291">
        <v>610512517</v>
      </c>
      <c r="H66" s="292">
        <v>1475388</v>
      </c>
      <c r="I66" s="292">
        <v>7561738</v>
      </c>
      <c r="J66" s="293">
        <v>9037127</v>
      </c>
      <c r="S66" s="270"/>
      <c r="T66" s="270"/>
      <c r="U66" s="270"/>
      <c r="V66" s="270"/>
      <c r="W66" s="270"/>
      <c r="X66" s="270"/>
      <c r="Y66" s="270"/>
      <c r="Z66" s="270"/>
    </row>
    <row r="67" spans="1:26" s="16" customFormat="1" ht="15" customHeight="1">
      <c r="A67" s="286">
        <v>8</v>
      </c>
      <c r="B67" s="287">
        <v>2015</v>
      </c>
      <c r="C67" s="288">
        <v>42849058</v>
      </c>
      <c r="D67" s="289">
        <v>109798</v>
      </c>
      <c r="E67" s="289">
        <v>637115</v>
      </c>
      <c r="F67" s="290">
        <v>746913</v>
      </c>
      <c r="G67" s="291">
        <v>495766033</v>
      </c>
      <c r="H67" s="292">
        <v>1270373</v>
      </c>
      <c r="I67" s="292">
        <v>7371458</v>
      </c>
      <c r="J67" s="293">
        <v>8641832</v>
      </c>
      <c r="S67" s="270"/>
      <c r="T67" s="270"/>
      <c r="U67" s="270"/>
      <c r="V67" s="270"/>
      <c r="W67" s="270"/>
      <c r="X67" s="270"/>
      <c r="Y67" s="270"/>
      <c r="Z67" s="270"/>
    </row>
    <row r="68" spans="1:26" s="16" customFormat="1" ht="15" customHeight="1">
      <c r="A68" s="286">
        <v>7</v>
      </c>
      <c r="B68" s="287">
        <v>2015</v>
      </c>
      <c r="C68" s="288">
        <v>32963284</v>
      </c>
      <c r="D68" s="289">
        <v>140276</v>
      </c>
      <c r="E68" s="289">
        <v>792029</v>
      </c>
      <c r="F68" s="290">
        <v>932306</v>
      </c>
      <c r="G68" s="291">
        <v>364436537</v>
      </c>
      <c r="H68" s="292">
        <v>1550874</v>
      </c>
      <c r="I68" s="292">
        <v>8756547</v>
      </c>
      <c r="J68" s="293">
        <v>10307421</v>
      </c>
      <c r="S68" s="270"/>
      <c r="T68" s="270"/>
      <c r="U68" s="270"/>
      <c r="V68" s="270"/>
      <c r="W68" s="270"/>
      <c r="X68" s="270"/>
      <c r="Y68" s="270"/>
      <c r="Z68" s="270"/>
    </row>
    <row r="69" spans="1:26" s="16" customFormat="1" ht="15" customHeight="1">
      <c r="A69" s="286">
        <v>6</v>
      </c>
      <c r="B69" s="287">
        <v>2015</v>
      </c>
      <c r="C69" s="288">
        <v>21088442</v>
      </c>
      <c r="D69" s="289">
        <v>188335</v>
      </c>
      <c r="E69" s="289">
        <v>627335</v>
      </c>
      <c r="F69" s="290">
        <v>815671</v>
      </c>
      <c r="G69" s="291">
        <v>224572091</v>
      </c>
      <c r="H69" s="292">
        <v>2005599</v>
      </c>
      <c r="I69" s="292">
        <v>6680533</v>
      </c>
      <c r="J69" s="293">
        <v>8686133</v>
      </c>
      <c r="S69" s="270"/>
      <c r="T69" s="270"/>
      <c r="U69" s="270"/>
      <c r="V69" s="270"/>
      <c r="W69" s="270"/>
      <c r="X69" s="270"/>
      <c r="Y69" s="270"/>
      <c r="Z69" s="270"/>
    </row>
    <row r="70" spans="1:26" s="16" customFormat="1" ht="15" customHeight="1">
      <c r="A70" s="286">
        <v>5</v>
      </c>
      <c r="B70" s="287">
        <v>2015</v>
      </c>
      <c r="C70" s="288">
        <v>21318349</v>
      </c>
      <c r="D70" s="289">
        <v>207417</v>
      </c>
      <c r="E70" s="289">
        <v>641879</v>
      </c>
      <c r="F70" s="290">
        <v>849297</v>
      </c>
      <c r="G70" s="291">
        <v>225067037</v>
      </c>
      <c r="H70" s="292">
        <v>2189800</v>
      </c>
      <c r="I70" s="292">
        <v>6776596</v>
      </c>
      <c r="J70" s="293">
        <v>8966397</v>
      </c>
      <c r="S70" s="270"/>
      <c r="T70" s="270"/>
      <c r="U70" s="270"/>
      <c r="V70" s="270"/>
      <c r="W70" s="270"/>
      <c r="X70" s="270"/>
      <c r="Y70" s="270"/>
      <c r="Z70" s="270"/>
    </row>
    <row r="71" spans="1:26" s="16" customFormat="1" ht="15" customHeight="1">
      <c r="A71" s="286">
        <v>4</v>
      </c>
      <c r="B71" s="287">
        <v>2015</v>
      </c>
      <c r="C71" s="288">
        <v>24537895</v>
      </c>
      <c r="D71" s="289">
        <v>249847</v>
      </c>
      <c r="E71" s="289">
        <v>587724</v>
      </c>
      <c r="F71" s="290">
        <v>837572</v>
      </c>
      <c r="G71" s="291">
        <v>259481791</v>
      </c>
      <c r="H71" s="292">
        <v>2642075</v>
      </c>
      <c r="I71" s="292">
        <v>6215032</v>
      </c>
      <c r="J71" s="293">
        <v>8857108</v>
      </c>
      <c r="S71" s="270"/>
      <c r="T71" s="270"/>
      <c r="U71" s="270"/>
      <c r="V71" s="270"/>
      <c r="W71" s="270"/>
      <c r="X71" s="270"/>
      <c r="Y71" s="270"/>
      <c r="Z71" s="270"/>
    </row>
    <row r="72" spans="1:10" ht="15" customHeight="1">
      <c r="A72" s="286">
        <v>3</v>
      </c>
      <c r="B72" s="287">
        <v>2015</v>
      </c>
      <c r="C72" s="288">
        <v>21784576</v>
      </c>
      <c r="D72" s="289">
        <v>119806</v>
      </c>
      <c r="E72" s="289">
        <v>807536</v>
      </c>
      <c r="F72" s="290">
        <v>927342</v>
      </c>
      <c r="G72" s="291">
        <v>238265085</v>
      </c>
      <c r="H72" s="292">
        <v>1310359</v>
      </c>
      <c r="I72" s="292">
        <v>8832295</v>
      </c>
      <c r="J72" s="293">
        <v>10142654</v>
      </c>
    </row>
    <row r="73" spans="1:10" s="16" customFormat="1" ht="15" customHeight="1">
      <c r="A73" s="286">
        <v>2</v>
      </c>
      <c r="B73" s="287">
        <v>2015</v>
      </c>
      <c r="C73" s="288">
        <v>27320282</v>
      </c>
      <c r="D73" s="289">
        <v>169670</v>
      </c>
      <c r="E73" s="289">
        <v>666850</v>
      </c>
      <c r="F73" s="290">
        <v>836521</v>
      </c>
      <c r="G73" s="291">
        <v>293026032</v>
      </c>
      <c r="H73" s="292">
        <v>1819816</v>
      </c>
      <c r="I73" s="292">
        <v>7152361</v>
      </c>
      <c r="J73" s="293">
        <v>8972178</v>
      </c>
    </row>
    <row r="74" spans="1:10" s="16" customFormat="1" ht="15" customHeight="1">
      <c r="A74" s="286">
        <v>1</v>
      </c>
      <c r="B74" s="287">
        <v>2015</v>
      </c>
      <c r="C74" s="288">
        <v>21682193</v>
      </c>
      <c r="D74" s="289">
        <v>125852</v>
      </c>
      <c r="E74" s="289">
        <v>766565</v>
      </c>
      <c r="F74" s="290">
        <v>892418</v>
      </c>
      <c r="G74" s="291">
        <v>236395485</v>
      </c>
      <c r="H74" s="292">
        <v>1372140</v>
      </c>
      <c r="I74" s="292">
        <v>8357670</v>
      </c>
      <c r="J74" s="293">
        <v>9729810</v>
      </c>
    </row>
    <row r="75" spans="1:10" ht="15" customHeight="1">
      <c r="A75" s="286">
        <v>12</v>
      </c>
      <c r="B75" s="287">
        <v>2014</v>
      </c>
      <c r="C75" s="288">
        <v>21846548</v>
      </c>
      <c r="D75" s="289">
        <v>179146</v>
      </c>
      <c r="E75" s="289">
        <v>629578</v>
      </c>
      <c r="F75" s="290">
        <v>808725</v>
      </c>
      <c r="G75" s="291">
        <v>223745884</v>
      </c>
      <c r="H75" s="292">
        <v>1834764</v>
      </c>
      <c r="I75" s="292">
        <v>6447959</v>
      </c>
      <c r="J75" s="293">
        <v>8282724</v>
      </c>
    </row>
    <row r="76" spans="1:10" ht="15" customHeight="1">
      <c r="A76" s="211">
        <v>11</v>
      </c>
      <c r="B76" s="212">
        <v>2014</v>
      </c>
      <c r="C76" s="161">
        <v>22813999</v>
      </c>
      <c r="D76" s="129">
        <v>246902</v>
      </c>
      <c r="E76" s="129">
        <v>528245</v>
      </c>
      <c r="F76" s="140">
        <v>775148</v>
      </c>
      <c r="G76" s="141">
        <v>226813136</v>
      </c>
      <c r="H76" s="132">
        <v>2454664</v>
      </c>
      <c r="I76" s="132">
        <v>5251734</v>
      </c>
      <c r="J76" s="143">
        <v>7706399</v>
      </c>
    </row>
    <row r="77" spans="1:10" ht="15" customHeight="1">
      <c r="A77" s="211">
        <v>10</v>
      </c>
      <c r="B77" s="212">
        <v>2014</v>
      </c>
      <c r="C77" s="161">
        <v>30898737</v>
      </c>
      <c r="D77" s="129">
        <v>269308</v>
      </c>
      <c r="E77" s="129">
        <v>487094</v>
      </c>
      <c r="F77" s="140">
        <v>756402</v>
      </c>
      <c r="G77" s="141">
        <v>315325419</v>
      </c>
      <c r="H77" s="132">
        <v>2748321</v>
      </c>
      <c r="I77" s="132">
        <v>4970857</v>
      </c>
      <c r="J77" s="143">
        <v>7719179</v>
      </c>
    </row>
    <row r="78" spans="1:10" ht="15" customHeight="1">
      <c r="A78" s="211">
        <v>9</v>
      </c>
      <c r="B78" s="212">
        <v>2014</v>
      </c>
      <c r="C78" s="161">
        <v>19416723</v>
      </c>
      <c r="D78" s="129">
        <v>207910</v>
      </c>
      <c r="E78" s="129">
        <v>836485</v>
      </c>
      <c r="F78" s="140">
        <v>1044396</v>
      </c>
      <c r="G78" s="141">
        <v>202902170</v>
      </c>
      <c r="H78" s="132">
        <v>2172639</v>
      </c>
      <c r="I78" s="132">
        <v>8741164</v>
      </c>
      <c r="J78" s="143">
        <v>10913804</v>
      </c>
    </row>
    <row r="79" spans="1:10" ht="15" customHeight="1">
      <c r="A79" s="170">
        <v>8</v>
      </c>
      <c r="B79" s="223">
        <v>2014</v>
      </c>
      <c r="C79" s="147">
        <v>15791909</v>
      </c>
      <c r="D79" s="177">
        <v>395352</v>
      </c>
      <c r="E79" s="177">
        <v>478072</v>
      </c>
      <c r="F79" s="149">
        <v>873424</v>
      </c>
      <c r="G79" s="144">
        <v>162535087</v>
      </c>
      <c r="H79" s="180">
        <v>4069086</v>
      </c>
      <c r="I79" s="180">
        <v>4920461</v>
      </c>
      <c r="J79" s="146">
        <v>8989547</v>
      </c>
    </row>
    <row r="80" spans="1:10" ht="15" customHeight="1">
      <c r="A80" s="173">
        <v>7</v>
      </c>
      <c r="B80" s="174">
        <v>2014</v>
      </c>
      <c r="C80" s="161">
        <v>17738508</v>
      </c>
      <c r="D80" s="139">
        <v>263554</v>
      </c>
      <c r="E80" s="139">
        <v>644629</v>
      </c>
      <c r="F80" s="140">
        <v>908184</v>
      </c>
      <c r="G80" s="141">
        <v>185277925</v>
      </c>
      <c r="H80" s="142">
        <v>2752818</v>
      </c>
      <c r="I80" s="142">
        <v>6733123</v>
      </c>
      <c r="J80" s="143">
        <v>9485942</v>
      </c>
    </row>
    <row r="81" spans="1:10" ht="15" customHeight="1">
      <c r="A81" s="170">
        <v>6</v>
      </c>
      <c r="B81" s="223">
        <v>2014</v>
      </c>
      <c r="C81" s="262">
        <v>15287825</v>
      </c>
      <c r="D81" s="148">
        <v>270125</v>
      </c>
      <c r="E81" s="172">
        <v>661351</v>
      </c>
      <c r="F81" s="149">
        <v>931476</v>
      </c>
      <c r="G81" s="144">
        <v>160350592</v>
      </c>
      <c r="H81" s="144">
        <v>2833281</v>
      </c>
      <c r="I81" s="144">
        <v>6936769</v>
      </c>
      <c r="J81" s="146">
        <v>9770051</v>
      </c>
    </row>
    <row r="82" spans="1:10" ht="15" customHeight="1">
      <c r="A82" s="211">
        <v>5</v>
      </c>
      <c r="B82" s="212">
        <v>2014</v>
      </c>
      <c r="C82" s="161">
        <v>17307755</v>
      </c>
      <c r="D82" s="239">
        <v>273900</v>
      </c>
      <c r="E82" s="239">
        <v>654712</v>
      </c>
      <c r="F82" s="140">
        <v>928613</v>
      </c>
      <c r="G82" s="175">
        <v>182619419</v>
      </c>
      <c r="H82" s="131">
        <v>2890013</v>
      </c>
      <c r="I82" s="131">
        <v>6908069</v>
      </c>
      <c r="J82" s="143">
        <v>9798082</v>
      </c>
    </row>
    <row r="83" spans="1:10" ht="15" customHeight="1">
      <c r="A83" s="211">
        <v>4</v>
      </c>
      <c r="B83" s="237">
        <v>2014</v>
      </c>
      <c r="C83" s="238">
        <v>19203189</v>
      </c>
      <c r="D83" s="239">
        <v>281093</v>
      </c>
      <c r="E83" s="239">
        <v>705524</v>
      </c>
      <c r="F83" s="140">
        <v>986618</v>
      </c>
      <c r="G83" s="240">
        <v>201777760</v>
      </c>
      <c r="H83" s="241">
        <v>2953592</v>
      </c>
      <c r="I83" s="241">
        <v>7413312</v>
      </c>
      <c r="J83" s="242">
        <v>10366905</v>
      </c>
    </row>
    <row r="84" spans="1:10" ht="15" customHeight="1">
      <c r="A84" s="211">
        <v>3</v>
      </c>
      <c r="B84" s="212">
        <v>2014</v>
      </c>
      <c r="C84" s="213">
        <v>23718145</v>
      </c>
      <c r="D84" s="214">
        <v>351266</v>
      </c>
      <c r="E84" s="214">
        <v>519698</v>
      </c>
      <c r="F84" s="215">
        <v>870964</v>
      </c>
      <c r="G84" s="219">
        <v>249480857</v>
      </c>
      <c r="H84" s="220">
        <v>3694816</v>
      </c>
      <c r="I84" s="220">
        <v>5466477</v>
      </c>
      <c r="J84" s="221">
        <v>9161294</v>
      </c>
    </row>
    <row r="85" spans="1:10" ht="15" customHeight="1">
      <c r="A85" s="173">
        <v>2</v>
      </c>
      <c r="B85" s="174">
        <v>2014</v>
      </c>
      <c r="C85" s="161">
        <v>20832657</v>
      </c>
      <c r="D85" s="139">
        <v>157963</v>
      </c>
      <c r="E85" s="139">
        <v>853751</v>
      </c>
      <c r="F85" s="140">
        <v>1011714</v>
      </c>
      <c r="G85" s="175">
        <v>228628812</v>
      </c>
      <c r="H85" s="142">
        <v>1733576</v>
      </c>
      <c r="I85" s="142">
        <v>9369527</v>
      </c>
      <c r="J85" s="143">
        <v>11103103</v>
      </c>
    </row>
    <row r="86" spans="1:10" ht="15" customHeight="1">
      <c r="A86" s="120">
        <v>1</v>
      </c>
      <c r="B86" s="121">
        <v>2014</v>
      </c>
      <c r="C86" s="147">
        <v>19348711</v>
      </c>
      <c r="D86" s="148">
        <v>132401</v>
      </c>
      <c r="E86" s="148">
        <v>873847</v>
      </c>
      <c r="F86" s="149">
        <v>1006249</v>
      </c>
      <c r="G86" s="144">
        <v>217342637</v>
      </c>
      <c r="H86" s="145">
        <v>1487258</v>
      </c>
      <c r="I86" s="145">
        <v>9815869</v>
      </c>
      <c r="J86" s="146">
        <v>11303127</v>
      </c>
    </row>
    <row r="87" spans="1:10" ht="15" customHeight="1">
      <c r="A87" s="80">
        <v>12</v>
      </c>
      <c r="B87" s="77">
        <v>2013</v>
      </c>
      <c r="C87" s="19">
        <v>13960723</v>
      </c>
      <c r="D87" s="20">
        <v>207315</v>
      </c>
      <c r="E87" s="20">
        <v>636499</v>
      </c>
      <c r="F87" s="31">
        <v>843815</v>
      </c>
      <c r="G87" s="83">
        <v>148781071</v>
      </c>
      <c r="H87" s="34">
        <v>2209389</v>
      </c>
      <c r="I87" s="34">
        <v>6783253</v>
      </c>
      <c r="J87" s="35">
        <v>8992642</v>
      </c>
    </row>
    <row r="88" spans="1:10" ht="15" customHeight="1">
      <c r="A88" s="80">
        <v>11</v>
      </c>
      <c r="B88" s="77">
        <v>2013</v>
      </c>
      <c r="C88" s="23">
        <v>13637998</v>
      </c>
      <c r="D88" s="24">
        <v>191495</v>
      </c>
      <c r="E88" s="24">
        <v>724604</v>
      </c>
      <c r="F88" s="31">
        <v>916100</v>
      </c>
      <c r="G88" s="83">
        <v>146303767</v>
      </c>
      <c r="H88" s="34">
        <v>2054301</v>
      </c>
      <c r="I88" s="34">
        <v>7773310</v>
      </c>
      <c r="J88" s="35">
        <v>9827611</v>
      </c>
    </row>
    <row r="89" spans="1:10" ht="15" customHeight="1">
      <c r="A89" s="80">
        <v>10</v>
      </c>
      <c r="B89" s="77">
        <v>2013</v>
      </c>
      <c r="C89" s="23">
        <v>14772499</v>
      </c>
      <c r="D89" s="24">
        <v>190052</v>
      </c>
      <c r="E89" s="24">
        <v>721080</v>
      </c>
      <c r="F89" s="31">
        <v>911133</v>
      </c>
      <c r="G89" s="83">
        <v>158243435</v>
      </c>
      <c r="H89" s="34">
        <v>2035852</v>
      </c>
      <c r="I89" s="34">
        <v>7724238</v>
      </c>
      <c r="J89" s="35">
        <v>9760090</v>
      </c>
    </row>
    <row r="90" spans="1:10" ht="15" customHeight="1">
      <c r="A90" s="80">
        <v>9</v>
      </c>
      <c r="B90" s="77">
        <v>2013</v>
      </c>
      <c r="C90" s="23">
        <v>14523047</v>
      </c>
      <c r="D90" s="24">
        <v>181352</v>
      </c>
      <c r="E90" s="24">
        <v>712712</v>
      </c>
      <c r="F90" s="31">
        <v>894065</v>
      </c>
      <c r="G90" s="83">
        <v>159646562</v>
      </c>
      <c r="H90" s="34">
        <v>1993545</v>
      </c>
      <c r="I90" s="34">
        <v>7834588</v>
      </c>
      <c r="J90" s="35">
        <v>9828133</v>
      </c>
    </row>
    <row r="91" spans="1:10" ht="15" customHeight="1">
      <c r="A91" s="80">
        <v>8</v>
      </c>
      <c r="B91" s="77">
        <v>2013</v>
      </c>
      <c r="C91" s="23">
        <v>13334091</v>
      </c>
      <c r="D91" s="24">
        <v>144794</v>
      </c>
      <c r="E91" s="24">
        <v>763928</v>
      </c>
      <c r="F91" s="31">
        <v>908722</v>
      </c>
      <c r="G91" s="83">
        <v>151997031</v>
      </c>
      <c r="H91" s="34">
        <v>1650527</v>
      </c>
      <c r="I91" s="34">
        <v>8708115</v>
      </c>
      <c r="J91" s="35">
        <v>10358643</v>
      </c>
    </row>
    <row r="92" spans="1:10" ht="15" customHeight="1">
      <c r="A92" s="80">
        <v>7</v>
      </c>
      <c r="B92" s="77">
        <v>2013</v>
      </c>
      <c r="C92" s="23">
        <v>17459214</v>
      </c>
      <c r="D92" s="24">
        <v>136597</v>
      </c>
      <c r="E92" s="24">
        <v>814554</v>
      </c>
      <c r="F92" s="31">
        <v>951152</v>
      </c>
      <c r="G92" s="83">
        <v>197759694</v>
      </c>
      <c r="H92" s="34">
        <v>1547236</v>
      </c>
      <c r="I92" s="34">
        <v>9226420</v>
      </c>
      <c r="J92" s="35">
        <v>10773657</v>
      </c>
    </row>
    <row r="93" spans="1:10" ht="15" customHeight="1">
      <c r="A93" s="80">
        <v>6</v>
      </c>
      <c r="B93" s="77">
        <v>2013</v>
      </c>
      <c r="C93" s="23">
        <v>23419148</v>
      </c>
      <c r="D93" s="24">
        <v>129810</v>
      </c>
      <c r="E93" s="24">
        <v>798960</v>
      </c>
      <c r="F93" s="31">
        <v>928771</v>
      </c>
      <c r="G93" s="83">
        <v>256490793</v>
      </c>
      <c r="H93" s="34">
        <v>1421713</v>
      </c>
      <c r="I93" s="34">
        <v>8750360</v>
      </c>
      <c r="J93" s="35">
        <v>10172073</v>
      </c>
    </row>
    <row r="94" spans="1:10" ht="15" customHeight="1">
      <c r="A94" s="80">
        <v>5</v>
      </c>
      <c r="B94" s="77">
        <v>2013</v>
      </c>
      <c r="C94" s="23">
        <v>18804326</v>
      </c>
      <c r="D94" s="24">
        <v>203568</v>
      </c>
      <c r="E94" s="24">
        <v>1021919</v>
      </c>
      <c r="F94" s="31">
        <v>1225488</v>
      </c>
      <c r="G94" s="83">
        <v>195146598</v>
      </c>
      <c r="H94" s="34">
        <v>2112583</v>
      </c>
      <c r="I94" s="34">
        <v>10605229</v>
      </c>
      <c r="J94" s="35">
        <v>12717812</v>
      </c>
    </row>
    <row r="95" spans="1:10" ht="15" customHeight="1">
      <c r="A95" s="80">
        <v>4</v>
      </c>
      <c r="B95" s="77">
        <v>2013</v>
      </c>
      <c r="C95" s="23">
        <v>25708353</v>
      </c>
      <c r="D95" s="24">
        <v>197902</v>
      </c>
      <c r="E95" s="24">
        <v>910526</v>
      </c>
      <c r="F95" s="31">
        <v>1108429</v>
      </c>
      <c r="G95" s="83">
        <v>255347175</v>
      </c>
      <c r="H95" s="34">
        <v>1965659</v>
      </c>
      <c r="I95" s="34">
        <v>9043768</v>
      </c>
      <c r="J95" s="35">
        <v>11009427</v>
      </c>
    </row>
    <row r="96" spans="1:10" s="16" customFormat="1" ht="15" customHeight="1">
      <c r="A96" s="80">
        <v>3</v>
      </c>
      <c r="B96" s="77">
        <v>2013</v>
      </c>
      <c r="C96" s="23">
        <v>16589648</v>
      </c>
      <c r="D96" s="24">
        <v>193458</v>
      </c>
      <c r="E96" s="24">
        <v>739305</v>
      </c>
      <c r="F96" s="321">
        <v>932763</v>
      </c>
      <c r="G96" s="83">
        <v>168937356</v>
      </c>
      <c r="H96" s="34">
        <v>1970046</v>
      </c>
      <c r="I96" s="34">
        <v>7528567</v>
      </c>
      <c r="J96" s="35">
        <v>9498614</v>
      </c>
    </row>
    <row r="97" spans="1:10" ht="15" customHeight="1">
      <c r="A97" s="80">
        <v>2</v>
      </c>
      <c r="B97" s="77">
        <v>2013</v>
      </c>
      <c r="C97" s="23">
        <v>16283532</v>
      </c>
      <c r="D97" s="24">
        <v>212530</v>
      </c>
      <c r="E97" s="24">
        <v>636237</v>
      </c>
      <c r="F97" s="31">
        <v>848768</v>
      </c>
      <c r="G97" s="83">
        <v>172276057</v>
      </c>
      <c r="H97" s="34">
        <v>2248527</v>
      </c>
      <c r="I97" s="34">
        <v>6731249</v>
      </c>
      <c r="J97" s="35">
        <v>8979776</v>
      </c>
    </row>
    <row r="98" spans="1:10" ht="15" customHeight="1">
      <c r="A98" s="80">
        <v>1</v>
      </c>
      <c r="B98" s="77">
        <v>2013</v>
      </c>
      <c r="C98" s="23">
        <v>20435669</v>
      </c>
      <c r="D98" s="24">
        <v>233840</v>
      </c>
      <c r="E98" s="24">
        <v>444933</v>
      </c>
      <c r="F98" s="31">
        <v>678773</v>
      </c>
      <c r="G98" s="83">
        <v>215575227</v>
      </c>
      <c r="H98" s="34">
        <v>2466772</v>
      </c>
      <c r="I98" s="34">
        <v>4693584</v>
      </c>
      <c r="J98" s="35">
        <v>7160356</v>
      </c>
    </row>
    <row r="99" spans="1:10" ht="15" customHeight="1">
      <c r="A99" s="80">
        <v>12</v>
      </c>
      <c r="B99" s="77">
        <v>2012</v>
      </c>
      <c r="C99" s="25">
        <v>12559838</v>
      </c>
      <c r="D99" s="26">
        <v>251261</v>
      </c>
      <c r="E99" s="26">
        <v>417778</v>
      </c>
      <c r="F99" s="31">
        <v>669039</v>
      </c>
      <c r="G99" s="84">
        <v>140534377</v>
      </c>
      <c r="H99" s="37">
        <v>2811407</v>
      </c>
      <c r="I99" s="37">
        <v>4674597</v>
      </c>
      <c r="J99" s="35">
        <v>7486005</v>
      </c>
    </row>
    <row r="100" spans="1:10" ht="15" customHeight="1">
      <c r="A100" s="80">
        <v>11</v>
      </c>
      <c r="B100" s="77">
        <v>2012</v>
      </c>
      <c r="C100" s="25">
        <v>14538781</v>
      </c>
      <c r="D100" s="26">
        <v>293229</v>
      </c>
      <c r="E100" s="26">
        <v>500513</v>
      </c>
      <c r="F100" s="31">
        <v>793742</v>
      </c>
      <c r="G100" s="84">
        <v>168908298</v>
      </c>
      <c r="H100" s="37">
        <v>3406674</v>
      </c>
      <c r="I100" s="37">
        <v>5814848</v>
      </c>
      <c r="J100" s="35">
        <v>9221522</v>
      </c>
    </row>
    <row r="101" spans="1:10" ht="15" customHeight="1">
      <c r="A101" s="80">
        <v>10</v>
      </c>
      <c r="B101" s="77">
        <v>2012</v>
      </c>
      <c r="C101" s="25">
        <v>14255417</v>
      </c>
      <c r="D101" s="26">
        <v>242137</v>
      </c>
      <c r="E101" s="26">
        <v>678456</v>
      </c>
      <c r="F101" s="31">
        <v>920594</v>
      </c>
      <c r="G101" s="84">
        <v>172087897</v>
      </c>
      <c r="H101" s="37">
        <v>2923023</v>
      </c>
      <c r="I101" s="37">
        <v>8190161</v>
      </c>
      <c r="J101" s="35">
        <v>11113185</v>
      </c>
    </row>
    <row r="102" spans="1:10" ht="15" customHeight="1">
      <c r="A102" s="80">
        <v>9</v>
      </c>
      <c r="B102" s="77">
        <v>2012</v>
      </c>
      <c r="C102" s="25">
        <v>11270300</v>
      </c>
      <c r="D102" s="26">
        <v>162260</v>
      </c>
      <c r="E102" s="26">
        <v>845924</v>
      </c>
      <c r="F102" s="31">
        <v>1008184</v>
      </c>
      <c r="G102" s="84">
        <v>139192778</v>
      </c>
      <c r="H102" s="37">
        <v>2003978</v>
      </c>
      <c r="I102" s="37">
        <v>10447509</v>
      </c>
      <c r="J102" s="35">
        <v>12451487</v>
      </c>
    </row>
    <row r="103" spans="1:10" ht="15" customHeight="1">
      <c r="A103" s="80">
        <v>8</v>
      </c>
      <c r="B103" s="77">
        <v>2012</v>
      </c>
      <c r="C103" s="25">
        <v>11171843</v>
      </c>
      <c r="D103" s="26">
        <v>171381</v>
      </c>
      <c r="E103" s="26">
        <v>847765</v>
      </c>
      <c r="F103" s="31">
        <v>1019147</v>
      </c>
      <c r="G103" s="84">
        <v>137740343</v>
      </c>
      <c r="H103" s="37">
        <v>2113008</v>
      </c>
      <c r="I103" s="37">
        <v>10452301</v>
      </c>
      <c r="J103" s="35">
        <v>12565310</v>
      </c>
    </row>
    <row r="104" spans="1:10" ht="15" customHeight="1">
      <c r="A104" s="80">
        <v>7</v>
      </c>
      <c r="B104" s="77">
        <v>2012</v>
      </c>
      <c r="C104" s="25">
        <v>14294118</v>
      </c>
      <c r="D104" s="26">
        <v>203455</v>
      </c>
      <c r="E104" s="26">
        <v>669091</v>
      </c>
      <c r="F104" s="31">
        <v>872546</v>
      </c>
      <c r="G104" s="84">
        <v>173788672</v>
      </c>
      <c r="H104" s="37">
        <v>2473619</v>
      </c>
      <c r="I104" s="37">
        <v>8134853</v>
      </c>
      <c r="J104" s="35">
        <v>10608473</v>
      </c>
    </row>
    <row r="105" spans="1:10" ht="15" customHeight="1">
      <c r="A105" s="80">
        <v>6</v>
      </c>
      <c r="B105" s="77">
        <v>2012</v>
      </c>
      <c r="C105" s="25">
        <v>19983013</v>
      </c>
      <c r="D105" s="26">
        <v>204283</v>
      </c>
      <c r="E105" s="26">
        <v>687525</v>
      </c>
      <c r="F105" s="31">
        <v>891808</v>
      </c>
      <c r="G105" s="84">
        <v>246250888</v>
      </c>
      <c r="H105" s="37">
        <v>2517383</v>
      </c>
      <c r="I105" s="37">
        <v>8472386</v>
      </c>
      <c r="J105" s="35">
        <v>10989770</v>
      </c>
    </row>
    <row r="106" spans="1:10" ht="15" customHeight="1">
      <c r="A106" s="80">
        <v>5</v>
      </c>
      <c r="B106" s="77">
        <v>2012</v>
      </c>
      <c r="C106" s="25">
        <v>18104455</v>
      </c>
      <c r="D106" s="26">
        <v>122295</v>
      </c>
      <c r="E106" s="26">
        <v>892582</v>
      </c>
      <c r="F106" s="31">
        <v>1014878</v>
      </c>
      <c r="G106" s="84">
        <v>236104004</v>
      </c>
      <c r="H106" s="37">
        <v>1594885</v>
      </c>
      <c r="I106" s="37">
        <v>11640354</v>
      </c>
      <c r="J106" s="35">
        <v>13235240</v>
      </c>
    </row>
    <row r="107" spans="1:10" ht="15" customHeight="1">
      <c r="A107" s="80">
        <v>4</v>
      </c>
      <c r="B107" s="77">
        <v>2012</v>
      </c>
      <c r="C107" s="25">
        <v>15109458</v>
      </c>
      <c r="D107" s="26">
        <v>161748</v>
      </c>
      <c r="E107" s="26">
        <v>707854</v>
      </c>
      <c r="F107" s="31">
        <v>869603</v>
      </c>
      <c r="G107" s="84">
        <v>181060022</v>
      </c>
      <c r="H107" s="37">
        <v>1938266</v>
      </c>
      <c r="I107" s="37">
        <v>8482381</v>
      </c>
      <c r="J107" s="35">
        <v>10420648</v>
      </c>
    </row>
    <row r="108" spans="1:10" ht="15" customHeight="1">
      <c r="A108" s="80">
        <v>3</v>
      </c>
      <c r="B108" s="77">
        <v>2012</v>
      </c>
      <c r="C108" s="25">
        <v>18465047</v>
      </c>
      <c r="D108" s="26">
        <v>194188</v>
      </c>
      <c r="E108" s="26">
        <v>607507</v>
      </c>
      <c r="F108" s="31">
        <v>801695</v>
      </c>
      <c r="G108" s="84">
        <v>216337416</v>
      </c>
      <c r="H108" s="37">
        <v>2275127</v>
      </c>
      <c r="I108" s="37">
        <v>7117591</v>
      </c>
      <c r="J108" s="35">
        <v>9392718</v>
      </c>
    </row>
    <row r="109" spans="1:10" ht="15" customHeight="1">
      <c r="A109" s="80">
        <v>2</v>
      </c>
      <c r="B109" s="77">
        <v>2012</v>
      </c>
      <c r="C109" s="25">
        <v>15644453</v>
      </c>
      <c r="D109" s="26">
        <v>230518</v>
      </c>
      <c r="E109" s="26">
        <v>362554</v>
      </c>
      <c r="F109" s="31">
        <v>593072</v>
      </c>
      <c r="G109" s="84">
        <v>179966100</v>
      </c>
      <c r="H109" s="37">
        <v>2651775</v>
      </c>
      <c r="I109" s="37">
        <v>4170643</v>
      </c>
      <c r="J109" s="35">
        <v>6822418</v>
      </c>
    </row>
    <row r="110" spans="1:10" ht="15" customHeight="1">
      <c r="A110" s="80">
        <v>1</v>
      </c>
      <c r="B110" s="77">
        <v>2012</v>
      </c>
      <c r="C110" s="25">
        <v>10757136</v>
      </c>
      <c r="D110" s="26">
        <v>193049</v>
      </c>
      <c r="E110" s="26">
        <v>475671</v>
      </c>
      <c r="F110" s="31">
        <v>668720</v>
      </c>
      <c r="G110" s="84">
        <v>132190527</v>
      </c>
      <c r="H110" s="37">
        <v>2372312</v>
      </c>
      <c r="I110" s="37">
        <v>5845348</v>
      </c>
      <c r="J110" s="35">
        <v>8217660</v>
      </c>
    </row>
    <row r="111" spans="1:10" ht="15" customHeight="1">
      <c r="A111" s="80">
        <v>12</v>
      </c>
      <c r="B111" s="78">
        <v>2011</v>
      </c>
      <c r="C111" s="25">
        <v>12449768</v>
      </c>
      <c r="D111" s="26">
        <v>183329</v>
      </c>
      <c r="E111" s="26">
        <v>540858</v>
      </c>
      <c r="F111" s="31">
        <v>724187</v>
      </c>
      <c r="G111" s="84">
        <v>158082256</v>
      </c>
      <c r="H111" s="37">
        <v>2327851</v>
      </c>
      <c r="I111" s="37">
        <v>6867608</v>
      </c>
      <c r="J111" s="35">
        <v>9195459</v>
      </c>
    </row>
    <row r="112" spans="1:10" ht="15" customHeight="1">
      <c r="A112" s="80">
        <v>11</v>
      </c>
      <c r="B112" s="78">
        <v>2011</v>
      </c>
      <c r="C112" s="25">
        <v>16792927</v>
      </c>
      <c r="D112" s="26">
        <v>189057</v>
      </c>
      <c r="E112" s="26">
        <v>528227</v>
      </c>
      <c r="F112" s="31">
        <v>717284</v>
      </c>
      <c r="G112" s="84">
        <v>212576778</v>
      </c>
      <c r="H112" s="37">
        <v>2393219</v>
      </c>
      <c r="I112" s="37">
        <v>6686679</v>
      </c>
      <c r="J112" s="35">
        <v>9079898</v>
      </c>
    </row>
    <row r="113" spans="1:10" ht="15" customHeight="1">
      <c r="A113" s="80">
        <v>10</v>
      </c>
      <c r="B113" s="78">
        <v>2011</v>
      </c>
      <c r="C113" s="25">
        <v>15946033</v>
      </c>
      <c r="D113" s="26">
        <v>165210</v>
      </c>
      <c r="E113" s="26">
        <v>391027</v>
      </c>
      <c r="F113" s="31">
        <v>556237</v>
      </c>
      <c r="G113" s="84">
        <v>193098003</v>
      </c>
      <c r="H113" s="37">
        <v>2000607</v>
      </c>
      <c r="I113" s="37">
        <v>4735138</v>
      </c>
      <c r="J113" s="35">
        <v>6735745</v>
      </c>
    </row>
    <row r="114" spans="1:10" ht="15" customHeight="1">
      <c r="A114" s="80">
        <v>9</v>
      </c>
      <c r="B114" s="78">
        <v>2011</v>
      </c>
      <c r="C114" s="25">
        <v>13562687</v>
      </c>
      <c r="D114" s="26">
        <v>66657</v>
      </c>
      <c r="E114" s="26">
        <v>631870</v>
      </c>
      <c r="F114" s="31">
        <v>698527</v>
      </c>
      <c r="G114" s="84">
        <v>181297531</v>
      </c>
      <c r="H114" s="37">
        <v>891031</v>
      </c>
      <c r="I114" s="37">
        <v>8446444</v>
      </c>
      <c r="J114" s="35">
        <v>9337475</v>
      </c>
    </row>
    <row r="115" spans="1:10" ht="15" customHeight="1">
      <c r="A115" s="80">
        <v>8</v>
      </c>
      <c r="B115" s="78">
        <v>2011</v>
      </c>
      <c r="C115" s="25">
        <v>16447353</v>
      </c>
      <c r="D115" s="26">
        <v>84102</v>
      </c>
      <c r="E115" s="26">
        <v>527390</v>
      </c>
      <c r="F115" s="31">
        <v>611492</v>
      </c>
      <c r="G115" s="84">
        <v>201281971</v>
      </c>
      <c r="H115" s="37">
        <v>1029248</v>
      </c>
      <c r="I115" s="37">
        <v>6454185</v>
      </c>
      <c r="J115" s="35">
        <v>7483433</v>
      </c>
    </row>
    <row r="116" spans="1:10" ht="15" customHeight="1">
      <c r="A116" s="80">
        <v>7</v>
      </c>
      <c r="B116" s="78">
        <v>2011</v>
      </c>
      <c r="C116" s="25">
        <v>10103284</v>
      </c>
      <c r="D116" s="26">
        <v>71295</v>
      </c>
      <c r="E116" s="26">
        <v>508751</v>
      </c>
      <c r="F116" s="31">
        <v>580046</v>
      </c>
      <c r="G116" s="84">
        <v>119226868</v>
      </c>
      <c r="H116" s="37">
        <v>841341</v>
      </c>
      <c r="I116" s="37">
        <v>6003674</v>
      </c>
      <c r="J116" s="35">
        <v>6845015</v>
      </c>
    </row>
    <row r="117" spans="1:10" ht="15" customHeight="1">
      <c r="A117" s="80">
        <v>6</v>
      </c>
      <c r="B117" s="78">
        <v>2011</v>
      </c>
      <c r="C117" s="25">
        <v>12977506</v>
      </c>
      <c r="D117" s="26">
        <v>146632</v>
      </c>
      <c r="E117" s="26">
        <v>461802</v>
      </c>
      <c r="F117" s="31">
        <v>608434</v>
      </c>
      <c r="G117" s="84">
        <v>150540642</v>
      </c>
      <c r="H117" s="37">
        <v>1700958</v>
      </c>
      <c r="I117" s="37">
        <v>5356966</v>
      </c>
      <c r="J117" s="35">
        <v>7057924</v>
      </c>
    </row>
    <row r="118" spans="1:10" ht="15" customHeight="1">
      <c r="A118" s="80">
        <v>5</v>
      </c>
      <c r="B118" s="78">
        <v>2011</v>
      </c>
      <c r="C118" s="25">
        <v>13447901</v>
      </c>
      <c r="D118" s="26">
        <v>100008</v>
      </c>
      <c r="E118" s="26">
        <v>425675</v>
      </c>
      <c r="F118" s="31">
        <v>525683</v>
      </c>
      <c r="G118" s="84">
        <v>154924385</v>
      </c>
      <c r="H118" s="37">
        <v>1152130</v>
      </c>
      <c r="I118" s="37">
        <v>4903923</v>
      </c>
      <c r="J118" s="35">
        <v>6056053</v>
      </c>
    </row>
    <row r="119" spans="1:10" ht="15" customHeight="1">
      <c r="A119" s="80">
        <v>4</v>
      </c>
      <c r="B119" s="78">
        <v>2011</v>
      </c>
      <c r="C119" s="25">
        <v>14882992</v>
      </c>
      <c r="D119" s="26">
        <v>128210</v>
      </c>
      <c r="E119" s="26">
        <v>317415</v>
      </c>
      <c r="F119" s="31">
        <v>445625</v>
      </c>
      <c r="G119" s="84">
        <v>167262218</v>
      </c>
      <c r="H119" s="37">
        <v>1440890</v>
      </c>
      <c r="I119" s="37">
        <v>3567267</v>
      </c>
      <c r="J119" s="35">
        <v>5008157</v>
      </c>
    </row>
    <row r="120" spans="1:10" ht="15" customHeight="1">
      <c r="A120" s="80">
        <v>3</v>
      </c>
      <c r="B120" s="78">
        <v>2011</v>
      </c>
      <c r="C120" s="25">
        <v>16123066</v>
      </c>
      <c r="D120" s="26">
        <v>136379</v>
      </c>
      <c r="E120" s="26">
        <v>274061</v>
      </c>
      <c r="F120" s="31">
        <v>410440</v>
      </c>
      <c r="G120" s="84">
        <v>188307379</v>
      </c>
      <c r="H120" s="37">
        <v>1592826</v>
      </c>
      <c r="I120" s="37">
        <v>3200864</v>
      </c>
      <c r="J120" s="35">
        <v>4793690</v>
      </c>
    </row>
    <row r="121" spans="1:10" ht="15" customHeight="1">
      <c r="A121" s="80">
        <v>2</v>
      </c>
      <c r="B121" s="78">
        <v>2011</v>
      </c>
      <c r="C121" s="25">
        <v>9042146</v>
      </c>
      <c r="D121" s="26">
        <v>106716</v>
      </c>
      <c r="E121" s="26">
        <v>511669</v>
      </c>
      <c r="F121" s="31">
        <v>618385</v>
      </c>
      <c r="G121" s="84">
        <v>108588289</v>
      </c>
      <c r="H121" s="37">
        <v>1281569</v>
      </c>
      <c r="I121" s="37">
        <v>6144698</v>
      </c>
      <c r="J121" s="35">
        <v>7426267</v>
      </c>
    </row>
    <row r="122" spans="1:10" ht="15" customHeight="1">
      <c r="A122" s="80">
        <v>1</v>
      </c>
      <c r="B122" s="78">
        <v>2011</v>
      </c>
      <c r="C122" s="25">
        <v>9171921</v>
      </c>
      <c r="D122" s="26">
        <v>97551</v>
      </c>
      <c r="E122" s="26">
        <v>587266</v>
      </c>
      <c r="F122" s="31">
        <v>684817</v>
      </c>
      <c r="G122" s="84">
        <v>112218097</v>
      </c>
      <c r="H122" s="37">
        <v>1193544</v>
      </c>
      <c r="I122" s="37">
        <v>7185186</v>
      </c>
      <c r="J122" s="35">
        <v>8378730</v>
      </c>
    </row>
    <row r="123" spans="1:10" ht="15" customHeight="1">
      <c r="A123" s="80">
        <v>12</v>
      </c>
      <c r="B123" s="78">
        <v>2010</v>
      </c>
      <c r="C123" s="25">
        <v>9868277</v>
      </c>
      <c r="D123" s="26">
        <v>127982</v>
      </c>
      <c r="E123" s="26">
        <v>372667</v>
      </c>
      <c r="F123" s="31">
        <v>500649</v>
      </c>
      <c r="G123" s="84">
        <v>119310335</v>
      </c>
      <c r="H123" s="37">
        <v>1547347</v>
      </c>
      <c r="I123" s="37">
        <v>4505655</v>
      </c>
      <c r="J123" s="35">
        <v>6053002</v>
      </c>
    </row>
    <row r="124" spans="1:10" ht="15" customHeight="1">
      <c r="A124" s="80">
        <v>11</v>
      </c>
      <c r="B124" s="78">
        <v>2010</v>
      </c>
      <c r="C124" s="25">
        <v>11383264</v>
      </c>
      <c r="D124" s="26">
        <v>89139</v>
      </c>
      <c r="E124" s="26">
        <v>592332</v>
      </c>
      <c r="F124" s="31">
        <v>681471</v>
      </c>
      <c r="G124" s="84">
        <v>141978459</v>
      </c>
      <c r="H124" s="37">
        <v>1111798</v>
      </c>
      <c r="I124" s="37">
        <v>7387900</v>
      </c>
      <c r="J124" s="35">
        <v>8499698</v>
      </c>
    </row>
    <row r="125" spans="1:10" ht="15" customHeight="1">
      <c r="A125" s="80">
        <v>10</v>
      </c>
      <c r="B125" s="78">
        <v>2010</v>
      </c>
      <c r="C125" s="25">
        <v>8853251</v>
      </c>
      <c r="D125" s="26">
        <v>82478</v>
      </c>
      <c r="E125" s="26">
        <v>510587</v>
      </c>
      <c r="F125" s="31">
        <v>593065</v>
      </c>
      <c r="G125" s="84">
        <v>112507963</v>
      </c>
      <c r="H125" s="37">
        <v>1048144</v>
      </c>
      <c r="I125" s="37">
        <v>6488594</v>
      </c>
      <c r="J125" s="35">
        <v>7536738</v>
      </c>
    </row>
    <row r="126" spans="1:10" ht="15" customHeight="1">
      <c r="A126" s="80">
        <v>9</v>
      </c>
      <c r="B126" s="78">
        <v>2010</v>
      </c>
      <c r="C126" s="25">
        <v>9556881</v>
      </c>
      <c r="D126" s="26">
        <v>105532</v>
      </c>
      <c r="E126" s="26">
        <v>352381</v>
      </c>
      <c r="F126" s="31">
        <v>457913</v>
      </c>
      <c r="G126" s="84">
        <v>118278232</v>
      </c>
      <c r="H126" s="37">
        <v>1306099</v>
      </c>
      <c r="I126" s="37">
        <v>4361159</v>
      </c>
      <c r="J126" s="35">
        <v>5667258</v>
      </c>
    </row>
    <row r="127" spans="1:10" ht="15" customHeight="1">
      <c r="A127" s="80">
        <v>8</v>
      </c>
      <c r="B127" s="78">
        <v>2010</v>
      </c>
      <c r="C127" s="25">
        <v>9825059</v>
      </c>
      <c r="D127" s="26">
        <v>54567</v>
      </c>
      <c r="E127" s="26">
        <v>493143</v>
      </c>
      <c r="F127" s="31">
        <v>547710</v>
      </c>
      <c r="G127" s="84">
        <v>131263317</v>
      </c>
      <c r="H127" s="37">
        <v>729028</v>
      </c>
      <c r="I127" s="37">
        <v>6588428</v>
      </c>
      <c r="J127" s="35">
        <v>7317456</v>
      </c>
    </row>
    <row r="128" spans="1:10" ht="15" customHeight="1">
      <c r="A128" s="80">
        <v>7</v>
      </c>
      <c r="B128" s="78">
        <v>2010</v>
      </c>
      <c r="C128" s="25">
        <v>15828370</v>
      </c>
      <c r="D128" s="26">
        <v>86408</v>
      </c>
      <c r="E128" s="26">
        <v>384299</v>
      </c>
      <c r="F128" s="31">
        <v>470707</v>
      </c>
      <c r="G128" s="84">
        <v>203318825</v>
      </c>
      <c r="H128" s="37">
        <v>1109939</v>
      </c>
      <c r="I128" s="37">
        <v>4936409</v>
      </c>
      <c r="J128" s="35">
        <v>6046348</v>
      </c>
    </row>
    <row r="129" spans="1:10" ht="15" customHeight="1">
      <c r="A129" s="80">
        <v>6</v>
      </c>
      <c r="B129" s="78">
        <v>2010</v>
      </c>
      <c r="C129" s="25">
        <v>17127104</v>
      </c>
      <c r="D129" s="26">
        <v>66534</v>
      </c>
      <c r="E129" s="26">
        <v>493822</v>
      </c>
      <c r="F129" s="31">
        <v>560356</v>
      </c>
      <c r="G129" s="84">
        <v>226749958</v>
      </c>
      <c r="H129" s="37">
        <v>880869</v>
      </c>
      <c r="I129" s="37">
        <v>6537841</v>
      </c>
      <c r="J129" s="35">
        <v>7418710</v>
      </c>
    </row>
    <row r="130" spans="1:10" ht="15" customHeight="1">
      <c r="A130" s="80">
        <v>5</v>
      </c>
      <c r="B130" s="78">
        <v>2010</v>
      </c>
      <c r="C130" s="25">
        <v>20188242</v>
      </c>
      <c r="D130" s="26">
        <v>95138</v>
      </c>
      <c r="E130" s="26">
        <v>419711</v>
      </c>
      <c r="F130" s="31">
        <v>514849</v>
      </c>
      <c r="G130" s="84">
        <v>261289116</v>
      </c>
      <c r="H130" s="37">
        <v>1231342</v>
      </c>
      <c r="I130" s="37">
        <v>5432172</v>
      </c>
      <c r="J130" s="35">
        <v>6663514</v>
      </c>
    </row>
    <row r="131" spans="1:10" ht="15" customHeight="1">
      <c r="A131" s="80">
        <v>4</v>
      </c>
      <c r="B131" s="78">
        <v>2010</v>
      </c>
      <c r="C131" s="25">
        <v>10547428</v>
      </c>
      <c r="D131" s="26">
        <v>135826</v>
      </c>
      <c r="E131" s="26">
        <v>275338</v>
      </c>
      <c r="F131" s="31">
        <v>411164</v>
      </c>
      <c r="G131" s="84">
        <v>119816299</v>
      </c>
      <c r="H131" s="37">
        <v>1542953</v>
      </c>
      <c r="I131" s="37">
        <v>3127779</v>
      </c>
      <c r="J131" s="35">
        <v>4670732</v>
      </c>
    </row>
    <row r="132" spans="1:10" ht="15" customHeight="1">
      <c r="A132" s="80">
        <v>3</v>
      </c>
      <c r="B132" s="78">
        <v>2010</v>
      </c>
      <c r="C132" s="25">
        <v>8803210</v>
      </c>
      <c r="D132" s="26">
        <v>129029</v>
      </c>
      <c r="E132" s="26">
        <v>211071</v>
      </c>
      <c r="F132" s="31">
        <v>340100</v>
      </c>
      <c r="G132" s="84">
        <v>103048306</v>
      </c>
      <c r="H132" s="37">
        <v>1510390</v>
      </c>
      <c r="I132" s="37">
        <v>2470751</v>
      </c>
      <c r="J132" s="35">
        <v>3981141</v>
      </c>
    </row>
    <row r="133" spans="1:10" ht="15" customHeight="1">
      <c r="A133" s="80">
        <v>2</v>
      </c>
      <c r="B133" s="78">
        <v>2010</v>
      </c>
      <c r="C133" s="25">
        <v>11513378</v>
      </c>
      <c r="D133" s="26">
        <v>53934</v>
      </c>
      <c r="E133" s="26">
        <v>425327</v>
      </c>
      <c r="F133" s="31">
        <v>479261</v>
      </c>
      <c r="G133" s="84">
        <v>145114424</v>
      </c>
      <c r="H133" s="37">
        <v>679789</v>
      </c>
      <c r="I133" s="37">
        <v>5360825</v>
      </c>
      <c r="J133" s="35">
        <v>6040614</v>
      </c>
    </row>
    <row r="134" spans="1:10" ht="15" customHeight="1">
      <c r="A134" s="80">
        <v>1</v>
      </c>
      <c r="B134" s="78">
        <v>2010</v>
      </c>
      <c r="C134" s="25">
        <v>8955854</v>
      </c>
      <c r="D134" s="26">
        <v>47696</v>
      </c>
      <c r="E134" s="26">
        <v>418535</v>
      </c>
      <c r="F134" s="31">
        <v>466231</v>
      </c>
      <c r="G134" s="84">
        <v>111032165</v>
      </c>
      <c r="H134" s="37">
        <v>591331</v>
      </c>
      <c r="I134" s="37">
        <v>5188882</v>
      </c>
      <c r="J134" s="35">
        <v>5780213</v>
      </c>
    </row>
    <row r="135" spans="1:10" ht="15" customHeight="1">
      <c r="A135" s="80">
        <v>12</v>
      </c>
      <c r="B135" s="78">
        <v>2009</v>
      </c>
      <c r="C135" s="25">
        <v>8000267</v>
      </c>
      <c r="D135" s="26">
        <v>75441</v>
      </c>
      <c r="E135" s="26">
        <v>245065</v>
      </c>
      <c r="F135" s="31">
        <v>320506</v>
      </c>
      <c r="G135" s="84">
        <v>96176711</v>
      </c>
      <c r="H135" s="37">
        <v>906934</v>
      </c>
      <c r="I135" s="37">
        <v>2946096</v>
      </c>
      <c r="J135" s="35">
        <v>3853030</v>
      </c>
    </row>
    <row r="136" spans="1:10" ht="15" customHeight="1">
      <c r="A136" s="80">
        <v>11</v>
      </c>
      <c r="B136" s="78">
        <v>2009</v>
      </c>
      <c r="C136" s="25">
        <v>9043335</v>
      </c>
      <c r="D136" s="26">
        <v>54455</v>
      </c>
      <c r="E136" s="26">
        <v>338416</v>
      </c>
      <c r="F136" s="31">
        <v>392871</v>
      </c>
      <c r="G136" s="84">
        <v>114649659</v>
      </c>
      <c r="H136" s="37">
        <v>690371</v>
      </c>
      <c r="I136" s="37">
        <v>4290376</v>
      </c>
      <c r="J136" s="35">
        <v>4980747</v>
      </c>
    </row>
    <row r="137" spans="1:10" ht="15" customHeight="1">
      <c r="A137" s="80">
        <v>10</v>
      </c>
      <c r="B137" s="78">
        <v>2009</v>
      </c>
      <c r="C137" s="25">
        <v>8632394</v>
      </c>
      <c r="D137" s="26">
        <v>75235</v>
      </c>
      <c r="E137" s="26">
        <v>278150</v>
      </c>
      <c r="F137" s="31">
        <v>353385</v>
      </c>
      <c r="G137" s="84">
        <v>104318966</v>
      </c>
      <c r="H137" s="37">
        <v>909188</v>
      </c>
      <c r="I137" s="37">
        <v>3361337</v>
      </c>
      <c r="J137" s="35">
        <v>4270525</v>
      </c>
    </row>
    <row r="138" spans="1:10" ht="15" customHeight="1">
      <c r="A138" s="80">
        <v>9</v>
      </c>
      <c r="B138" s="78">
        <v>2009</v>
      </c>
      <c r="C138" s="25">
        <v>6050670</v>
      </c>
      <c r="D138" s="26">
        <v>68680</v>
      </c>
      <c r="E138" s="26">
        <v>213739</v>
      </c>
      <c r="F138" s="31">
        <v>282419</v>
      </c>
      <c r="G138" s="84">
        <v>76610162</v>
      </c>
      <c r="H138" s="37">
        <v>869588</v>
      </c>
      <c r="I138" s="37">
        <v>2706244</v>
      </c>
      <c r="J138" s="35">
        <v>3575832</v>
      </c>
    </row>
    <row r="139" spans="1:10" ht="15" customHeight="1">
      <c r="A139" s="80">
        <v>8</v>
      </c>
      <c r="B139" s="78">
        <v>2009</v>
      </c>
      <c r="C139" s="25">
        <v>7388268</v>
      </c>
      <c r="D139" s="26">
        <v>59076</v>
      </c>
      <c r="E139" s="26">
        <v>228470</v>
      </c>
      <c r="F139" s="31">
        <v>287546</v>
      </c>
      <c r="G139" s="84">
        <v>94849069</v>
      </c>
      <c r="H139" s="37">
        <v>758406</v>
      </c>
      <c r="I139" s="37">
        <v>2933057</v>
      </c>
      <c r="J139" s="35">
        <v>3691463</v>
      </c>
    </row>
    <row r="140" spans="1:10" ht="15" customHeight="1">
      <c r="A140" s="80">
        <v>7</v>
      </c>
      <c r="B140" s="78">
        <v>2009</v>
      </c>
      <c r="C140" s="25">
        <v>8004004</v>
      </c>
      <c r="D140" s="26">
        <v>90669</v>
      </c>
      <c r="E140" s="26">
        <v>155225</v>
      </c>
      <c r="F140" s="31">
        <v>245894</v>
      </c>
      <c r="G140" s="84">
        <v>100900146</v>
      </c>
      <c r="H140" s="37">
        <v>1143000</v>
      </c>
      <c r="I140" s="37">
        <v>1956807</v>
      </c>
      <c r="J140" s="35">
        <v>3099807</v>
      </c>
    </row>
    <row r="141" spans="1:10" ht="15" customHeight="1">
      <c r="A141" s="80">
        <v>6</v>
      </c>
      <c r="B141" s="78">
        <v>2009</v>
      </c>
      <c r="C141" s="25">
        <v>7642525</v>
      </c>
      <c r="D141" s="26">
        <v>56900</v>
      </c>
      <c r="E141" s="26">
        <v>244453</v>
      </c>
      <c r="F141" s="31">
        <v>301353</v>
      </c>
      <c r="G141" s="84">
        <v>97902020</v>
      </c>
      <c r="H141" s="37">
        <v>728907</v>
      </c>
      <c r="I141" s="37">
        <v>3131494</v>
      </c>
      <c r="J141" s="35">
        <v>3860401</v>
      </c>
    </row>
    <row r="142" spans="1:10" ht="15" customHeight="1">
      <c r="A142" s="80">
        <v>5</v>
      </c>
      <c r="B142" s="78">
        <v>2009</v>
      </c>
      <c r="C142" s="25">
        <v>6211332</v>
      </c>
      <c r="D142" s="26">
        <v>73634</v>
      </c>
      <c r="E142" s="26">
        <v>129477</v>
      </c>
      <c r="F142" s="31">
        <v>203111</v>
      </c>
      <c r="G142" s="84">
        <v>81281015</v>
      </c>
      <c r="H142" s="37">
        <v>963569</v>
      </c>
      <c r="I142" s="37">
        <v>1694332</v>
      </c>
      <c r="J142" s="35">
        <v>2657901</v>
      </c>
    </row>
    <row r="143" spans="1:10" ht="15" customHeight="1">
      <c r="A143" s="80">
        <v>4</v>
      </c>
      <c r="B143" s="78">
        <v>2009</v>
      </c>
      <c r="C143" s="25">
        <v>6434401</v>
      </c>
      <c r="D143" s="26">
        <v>65629</v>
      </c>
      <c r="E143" s="26">
        <v>141445</v>
      </c>
      <c r="F143" s="31">
        <v>207074</v>
      </c>
      <c r="G143" s="84">
        <v>89580691</v>
      </c>
      <c r="H143" s="37">
        <v>913707</v>
      </c>
      <c r="I143" s="37">
        <v>1969228</v>
      </c>
      <c r="J143" s="35">
        <v>2882935</v>
      </c>
    </row>
    <row r="144" spans="1:10" ht="15" customHeight="1">
      <c r="A144" s="80">
        <v>3</v>
      </c>
      <c r="B144" s="78">
        <v>2009</v>
      </c>
      <c r="C144" s="25">
        <v>5000830</v>
      </c>
      <c r="D144" s="26">
        <v>50666</v>
      </c>
      <c r="E144" s="26">
        <v>126983</v>
      </c>
      <c r="F144" s="31">
        <v>177649</v>
      </c>
      <c r="G144" s="84">
        <v>73260437</v>
      </c>
      <c r="H144" s="37">
        <v>742246</v>
      </c>
      <c r="I144" s="37">
        <v>1860263</v>
      </c>
      <c r="J144" s="35">
        <v>2602509</v>
      </c>
    </row>
    <row r="145" spans="1:10" ht="15" customHeight="1">
      <c r="A145" s="80">
        <v>2</v>
      </c>
      <c r="B145" s="78">
        <v>2009</v>
      </c>
      <c r="C145" s="25">
        <v>4948614</v>
      </c>
      <c r="D145" s="26">
        <v>37850</v>
      </c>
      <c r="E145" s="26">
        <v>114815</v>
      </c>
      <c r="F145" s="31">
        <v>152665</v>
      </c>
      <c r="G145" s="84">
        <v>79876913</v>
      </c>
      <c r="H145" s="37">
        <v>610956</v>
      </c>
      <c r="I145" s="37">
        <v>1853272</v>
      </c>
      <c r="J145" s="35">
        <v>2464228</v>
      </c>
    </row>
    <row r="146" spans="1:10" ht="15" customHeight="1">
      <c r="A146" s="80">
        <v>1</v>
      </c>
      <c r="B146" s="78">
        <v>2009</v>
      </c>
      <c r="C146" s="25">
        <v>4612099</v>
      </c>
      <c r="D146" s="26">
        <v>21689</v>
      </c>
      <c r="E146" s="26">
        <v>144496</v>
      </c>
      <c r="F146" s="31">
        <v>166185</v>
      </c>
      <c r="G146" s="84">
        <v>80686119</v>
      </c>
      <c r="H146" s="37">
        <v>379452</v>
      </c>
      <c r="I146" s="37">
        <v>2527888</v>
      </c>
      <c r="J146" s="35">
        <v>2907340</v>
      </c>
    </row>
    <row r="147" spans="1:10" ht="15" customHeight="1">
      <c r="A147" s="81">
        <v>12</v>
      </c>
      <c r="B147" s="78">
        <v>2008</v>
      </c>
      <c r="C147" s="25">
        <v>3682091</v>
      </c>
      <c r="D147" s="26">
        <v>33619</v>
      </c>
      <c r="E147" s="26">
        <v>71949</v>
      </c>
      <c r="F147" s="31">
        <v>105568</v>
      </c>
      <c r="G147" s="84">
        <v>58077157</v>
      </c>
      <c r="H147" s="37">
        <v>530280</v>
      </c>
      <c r="I147" s="37">
        <v>1134851</v>
      </c>
      <c r="J147" s="35">
        <v>1665131</v>
      </c>
    </row>
    <row r="148" spans="1:10" ht="15" customHeight="1">
      <c r="A148" s="82">
        <v>11</v>
      </c>
      <c r="B148" s="79">
        <v>2008</v>
      </c>
      <c r="C148" s="41">
        <v>4322996</v>
      </c>
      <c r="D148" s="42">
        <v>23887</v>
      </c>
      <c r="E148" s="42">
        <v>66618</v>
      </c>
      <c r="F148" s="32">
        <v>90505</v>
      </c>
      <c r="G148" s="85">
        <v>69179007</v>
      </c>
      <c r="H148" s="44">
        <v>382260</v>
      </c>
      <c r="I148" s="44">
        <v>1066073</v>
      </c>
      <c r="J148" s="40">
        <v>1448333</v>
      </c>
    </row>
    <row r="149" spans="1:8" ht="10.5">
      <c r="A149" s="16"/>
      <c r="B149" s="16"/>
      <c r="C149" s="17"/>
      <c r="D149" s="17"/>
      <c r="E149" s="17"/>
      <c r="F149" s="17"/>
      <c r="G149" s="17"/>
      <c r="H149" s="17"/>
    </row>
    <row r="150" spans="1:8" ht="10.5">
      <c r="A150" s="16"/>
      <c r="B150" s="16"/>
      <c r="C150" s="17"/>
      <c r="D150" s="17"/>
      <c r="E150" s="17"/>
      <c r="F150" s="17"/>
      <c r="G150" s="17"/>
      <c r="H150" s="17"/>
    </row>
    <row r="151" spans="1:8" ht="10.5">
      <c r="A151" s="16"/>
      <c r="B151" s="16"/>
      <c r="C151" s="17"/>
      <c r="D151" s="17"/>
      <c r="E151" s="17"/>
      <c r="F151" s="17"/>
      <c r="G151" s="17"/>
      <c r="H151" s="17"/>
    </row>
    <row r="152" spans="1:8" ht="10.5">
      <c r="A152" s="16"/>
      <c r="B152" s="16"/>
      <c r="C152" s="17"/>
      <c r="D152" s="17"/>
      <c r="E152" s="17"/>
      <c r="F152" s="17"/>
      <c r="G152" s="17"/>
      <c r="H152" s="17"/>
    </row>
    <row r="153" spans="1:8" ht="10.5">
      <c r="A153" s="16"/>
      <c r="B153" s="16"/>
      <c r="C153" s="17"/>
      <c r="D153" s="17"/>
      <c r="E153" s="17"/>
      <c r="F153" s="17"/>
      <c r="G153" s="17"/>
      <c r="H153" s="17"/>
    </row>
    <row r="154" spans="1:8" ht="10.5">
      <c r="A154" s="16"/>
      <c r="B154" s="16"/>
      <c r="C154" s="17"/>
      <c r="D154" s="17"/>
      <c r="E154" s="17"/>
      <c r="F154" s="17"/>
      <c r="G154" s="17"/>
      <c r="H154" s="17"/>
    </row>
  </sheetData>
  <sheetProtection/>
  <mergeCells count="4">
    <mergeCell ref="A9:A10"/>
    <mergeCell ref="B9:B10"/>
    <mergeCell ref="C9:F9"/>
    <mergeCell ref="G9:J9"/>
  </mergeCells>
  <printOptions/>
  <pageMargins left="0.787" right="0.787" top="0.984" bottom="0.984"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154"/>
  <sheetViews>
    <sheetView showGridLines="0" zoomScalePageLayoutView="0" workbookViewId="0" topLeftCell="A1">
      <selection activeCell="A1" sqref="A1"/>
    </sheetView>
  </sheetViews>
  <sheetFormatPr defaultColWidth="9.00390625" defaultRowHeight="13.5"/>
  <cols>
    <col min="1" max="2" width="4.375" style="13" customWidth="1"/>
    <col min="3" max="8" width="10.00390625" style="14" customWidth="1"/>
    <col min="9" max="10" width="10.00390625" style="13" customWidth="1"/>
    <col min="11" max="11" width="9.00390625" style="13" customWidth="1"/>
    <col min="12" max="12" width="9.75390625" style="13" bestFit="1" customWidth="1"/>
    <col min="13" max="16384" width="9.00390625" style="13" customWidth="1"/>
  </cols>
  <sheetData>
    <row r="1" spans="1:10" s="8" customFormat="1" ht="12">
      <c r="A1" s="103" t="s">
        <v>47</v>
      </c>
      <c r="B1" s="7"/>
      <c r="D1" s="9"/>
      <c r="E1" s="9"/>
      <c r="F1" s="9"/>
      <c r="G1" s="9"/>
      <c r="H1" s="9"/>
      <c r="I1" s="9"/>
      <c r="J1" s="9"/>
    </row>
    <row r="2" spans="1:10" s="8" customFormat="1" ht="12">
      <c r="A2" s="103" t="s">
        <v>53</v>
      </c>
      <c r="B2" s="7"/>
      <c r="D2" s="9"/>
      <c r="E2" s="9"/>
      <c r="F2" s="9"/>
      <c r="G2" s="9"/>
      <c r="H2" s="9"/>
      <c r="I2" s="9"/>
      <c r="J2" s="9"/>
    </row>
    <row r="3" spans="1:10" s="4" customFormat="1" ht="11.25">
      <c r="A3" s="104"/>
      <c r="B3" s="10"/>
      <c r="D3" s="3"/>
      <c r="E3" s="3"/>
      <c r="F3" s="3"/>
      <c r="G3" s="3"/>
      <c r="H3" s="3"/>
      <c r="I3" s="3"/>
      <c r="J3" s="3"/>
    </row>
    <row r="4" spans="1:10" s="108" customFormat="1" ht="11.25">
      <c r="A4" s="104" t="s">
        <v>8</v>
      </c>
      <c r="B4" s="105"/>
      <c r="D4" s="109"/>
      <c r="E4" s="109"/>
      <c r="F4" s="109"/>
      <c r="G4" s="109"/>
      <c r="H4" s="109"/>
      <c r="I4" s="109"/>
      <c r="J4" s="109"/>
    </row>
    <row r="5" spans="1:10" s="108" customFormat="1" ht="11.25">
      <c r="A5" s="104" t="s">
        <v>49</v>
      </c>
      <c r="B5" s="105"/>
      <c r="D5" s="109"/>
      <c r="E5" s="109"/>
      <c r="F5" s="109"/>
      <c r="G5" s="109"/>
      <c r="H5" s="109"/>
      <c r="I5" s="109"/>
      <c r="J5" s="109"/>
    </row>
    <row r="6" spans="1:10" ht="10.5">
      <c r="A6" s="11"/>
      <c r="B6" s="12"/>
      <c r="C6" s="13"/>
      <c r="I6" s="14"/>
      <c r="J6" s="14"/>
    </row>
    <row r="7" spans="1:10" ht="10.5">
      <c r="A7" s="11" t="s">
        <v>32</v>
      </c>
      <c r="B7" s="12"/>
      <c r="C7" s="13"/>
      <c r="I7" s="14"/>
      <c r="J7" s="14"/>
    </row>
    <row r="8" spans="1:10" ht="10.5">
      <c r="A8" s="11" t="s">
        <v>33</v>
      </c>
      <c r="I8" s="14"/>
      <c r="J8" s="14"/>
    </row>
    <row r="9" spans="1:10" ht="33.75" customHeight="1">
      <c r="A9" s="379" t="s">
        <v>2</v>
      </c>
      <c r="B9" s="386" t="s">
        <v>3</v>
      </c>
      <c r="C9" s="388" t="s">
        <v>21</v>
      </c>
      <c r="D9" s="384"/>
      <c r="E9" s="384"/>
      <c r="F9" s="385"/>
      <c r="G9" s="389" t="s">
        <v>31</v>
      </c>
      <c r="H9" s="390"/>
      <c r="I9" s="390"/>
      <c r="J9" s="391"/>
    </row>
    <row r="10" spans="1:10" ht="33.75" customHeight="1">
      <c r="A10" s="380"/>
      <c r="B10" s="387"/>
      <c r="C10" s="86" t="s">
        <v>4</v>
      </c>
      <c r="D10" s="100" t="s">
        <v>44</v>
      </c>
      <c r="E10" s="100" t="s">
        <v>45</v>
      </c>
      <c r="F10" s="18" t="s">
        <v>46</v>
      </c>
      <c r="G10" s="29" t="s">
        <v>4</v>
      </c>
      <c r="H10" s="102" t="s">
        <v>44</v>
      </c>
      <c r="I10" s="102" t="s">
        <v>45</v>
      </c>
      <c r="J10" s="30" t="s">
        <v>46</v>
      </c>
    </row>
    <row r="11" spans="1:10" ht="15" customHeight="1">
      <c r="A11" s="352">
        <v>4</v>
      </c>
      <c r="B11" s="357">
        <v>2020</v>
      </c>
      <c r="C11" s="371">
        <v>478592</v>
      </c>
      <c r="D11" s="365">
        <v>10885</v>
      </c>
      <c r="E11" s="365">
        <v>7350</v>
      </c>
      <c r="F11" s="367">
        <v>18235</v>
      </c>
      <c r="G11" s="372">
        <v>4362941</v>
      </c>
      <c r="H11" s="369">
        <v>99230</v>
      </c>
      <c r="I11" s="369">
        <v>67008</v>
      </c>
      <c r="J11" s="356">
        <v>166239</v>
      </c>
    </row>
    <row r="12" spans="1:10" ht="15" customHeight="1">
      <c r="A12" s="211">
        <v>3</v>
      </c>
      <c r="B12" s="212">
        <v>2020</v>
      </c>
      <c r="C12" s="161">
        <v>467398</v>
      </c>
      <c r="D12" s="129">
        <v>11155</v>
      </c>
      <c r="E12" s="129">
        <v>4957</v>
      </c>
      <c r="F12" s="140">
        <v>16112</v>
      </c>
      <c r="G12" s="141">
        <v>4152251</v>
      </c>
      <c r="H12" s="132">
        <v>99101</v>
      </c>
      <c r="I12" s="132">
        <v>44041</v>
      </c>
      <c r="J12" s="143">
        <v>143142</v>
      </c>
    </row>
    <row r="13" spans="1:10" ht="15" customHeight="1">
      <c r="A13" s="211">
        <v>2</v>
      </c>
      <c r="B13" s="212">
        <v>2020</v>
      </c>
      <c r="C13" s="161">
        <v>233200</v>
      </c>
      <c r="D13" s="129">
        <v>20641</v>
      </c>
      <c r="E13" s="129">
        <v>3480</v>
      </c>
      <c r="F13" s="140">
        <v>24122</v>
      </c>
      <c r="G13" s="141">
        <v>2072064</v>
      </c>
      <c r="H13" s="132">
        <v>183410</v>
      </c>
      <c r="I13" s="132">
        <v>30929</v>
      </c>
      <c r="J13" s="143">
        <v>214340</v>
      </c>
    </row>
    <row r="14" spans="1:10" ht="15" customHeight="1">
      <c r="A14" s="211">
        <v>1</v>
      </c>
      <c r="B14" s="212">
        <v>2020</v>
      </c>
      <c r="C14" s="161">
        <v>265893</v>
      </c>
      <c r="D14" s="129">
        <v>23043</v>
      </c>
      <c r="E14" s="129">
        <v>5423</v>
      </c>
      <c r="F14" s="140">
        <v>28466</v>
      </c>
      <c r="G14" s="141">
        <v>2366022</v>
      </c>
      <c r="H14" s="132">
        <v>205045</v>
      </c>
      <c r="I14" s="132">
        <v>48262</v>
      </c>
      <c r="J14" s="143">
        <v>253308</v>
      </c>
    </row>
    <row r="15" spans="1:10" ht="15" customHeight="1">
      <c r="A15" s="211">
        <v>12</v>
      </c>
      <c r="B15" s="212">
        <v>2019</v>
      </c>
      <c r="C15" s="161">
        <v>238067</v>
      </c>
      <c r="D15" s="129">
        <v>23432</v>
      </c>
      <c r="E15" s="129">
        <v>3309</v>
      </c>
      <c r="F15" s="140">
        <v>26742</v>
      </c>
      <c r="G15" s="141">
        <v>2122194</v>
      </c>
      <c r="H15" s="132">
        <v>208885</v>
      </c>
      <c r="I15" s="132">
        <v>29505</v>
      </c>
      <c r="J15" s="143">
        <v>238391</v>
      </c>
    </row>
    <row r="16" spans="1:10" ht="15" customHeight="1">
      <c r="A16" s="211">
        <v>11</v>
      </c>
      <c r="B16" s="212">
        <v>2019</v>
      </c>
      <c r="C16" s="161">
        <v>143076</v>
      </c>
      <c r="D16" s="129">
        <v>13258</v>
      </c>
      <c r="E16" s="129">
        <v>5078</v>
      </c>
      <c r="F16" s="140">
        <v>18336</v>
      </c>
      <c r="G16" s="141">
        <v>1304965</v>
      </c>
      <c r="H16" s="132">
        <v>120927</v>
      </c>
      <c r="I16" s="132">
        <v>46316</v>
      </c>
      <c r="J16" s="143">
        <v>167243</v>
      </c>
    </row>
    <row r="17" spans="1:10" ht="15" customHeight="1">
      <c r="A17" s="211">
        <v>10</v>
      </c>
      <c r="B17" s="212">
        <v>2019</v>
      </c>
      <c r="C17" s="161">
        <v>207893</v>
      </c>
      <c r="D17" s="129">
        <v>14002</v>
      </c>
      <c r="E17" s="129">
        <v>5134</v>
      </c>
      <c r="F17" s="140">
        <v>19137</v>
      </c>
      <c r="G17" s="141">
        <v>1890711</v>
      </c>
      <c r="H17" s="132">
        <v>127347</v>
      </c>
      <c r="I17" s="132">
        <v>46697</v>
      </c>
      <c r="J17" s="143">
        <v>174045</v>
      </c>
    </row>
    <row r="18" spans="1:10" ht="15" customHeight="1">
      <c r="A18" s="211">
        <v>9</v>
      </c>
      <c r="B18" s="212">
        <v>2019</v>
      </c>
      <c r="C18" s="161">
        <v>184707</v>
      </c>
      <c r="D18" s="129">
        <v>9897</v>
      </c>
      <c r="E18" s="129">
        <v>6221</v>
      </c>
      <c r="F18" s="140">
        <v>16119</v>
      </c>
      <c r="G18" s="141">
        <v>1699552</v>
      </c>
      <c r="H18" s="132">
        <v>91071</v>
      </c>
      <c r="I18" s="132">
        <v>57250</v>
      </c>
      <c r="J18" s="143">
        <v>148322</v>
      </c>
    </row>
    <row r="19" spans="1:10" ht="15" customHeight="1">
      <c r="A19" s="211">
        <v>8</v>
      </c>
      <c r="B19" s="212">
        <v>2019</v>
      </c>
      <c r="C19" s="161">
        <v>180991</v>
      </c>
      <c r="D19" s="129">
        <v>6589</v>
      </c>
      <c r="E19" s="129">
        <v>7481</v>
      </c>
      <c r="F19" s="140">
        <v>14070</v>
      </c>
      <c r="G19" s="141">
        <v>1681217</v>
      </c>
      <c r="H19" s="132">
        <v>61205</v>
      </c>
      <c r="I19" s="132">
        <v>69494</v>
      </c>
      <c r="J19" s="143">
        <v>130700</v>
      </c>
    </row>
    <row r="20" spans="1:10" ht="15" customHeight="1">
      <c r="A20" s="211">
        <v>7</v>
      </c>
      <c r="B20" s="212">
        <v>2019</v>
      </c>
      <c r="C20" s="161">
        <v>170437</v>
      </c>
      <c r="D20" s="129">
        <v>9444</v>
      </c>
      <c r="E20" s="129">
        <v>7084</v>
      </c>
      <c r="F20" s="140">
        <v>16529</v>
      </c>
      <c r="G20" s="141">
        <v>1555297</v>
      </c>
      <c r="H20" s="132">
        <v>86183</v>
      </c>
      <c r="I20" s="132">
        <v>64649</v>
      </c>
      <c r="J20" s="143">
        <v>150833</v>
      </c>
    </row>
    <row r="21" spans="1:10" ht="15" customHeight="1">
      <c r="A21" s="211">
        <v>6</v>
      </c>
      <c r="B21" s="212">
        <v>2019</v>
      </c>
      <c r="C21" s="161">
        <v>183919</v>
      </c>
      <c r="D21" s="129">
        <v>12271</v>
      </c>
      <c r="E21" s="129">
        <v>6873</v>
      </c>
      <c r="F21" s="140">
        <v>19145</v>
      </c>
      <c r="G21" s="141">
        <v>1665406</v>
      </c>
      <c r="H21" s="132">
        <v>111122</v>
      </c>
      <c r="I21" s="132">
        <v>62244</v>
      </c>
      <c r="J21" s="143">
        <v>173366</v>
      </c>
    </row>
    <row r="22" spans="1:10" ht="15" customHeight="1">
      <c r="A22" s="211">
        <v>5</v>
      </c>
      <c r="B22" s="212">
        <v>2019</v>
      </c>
      <c r="C22" s="161">
        <v>180411</v>
      </c>
      <c r="D22" s="129">
        <v>6887</v>
      </c>
      <c r="E22" s="129">
        <v>9903</v>
      </c>
      <c r="F22" s="140">
        <v>16790</v>
      </c>
      <c r="G22" s="141">
        <v>1666926</v>
      </c>
      <c r="H22" s="132">
        <v>63633</v>
      </c>
      <c r="I22" s="132">
        <v>91501</v>
      </c>
      <c r="J22" s="143">
        <v>155134</v>
      </c>
    </row>
    <row r="23" spans="1:10" ht="15" customHeight="1">
      <c r="A23" s="211">
        <v>4</v>
      </c>
      <c r="B23" s="212">
        <v>2019</v>
      </c>
      <c r="C23" s="161">
        <v>224552</v>
      </c>
      <c r="D23" s="129">
        <v>6534</v>
      </c>
      <c r="E23" s="129">
        <v>12360</v>
      </c>
      <c r="F23" s="140">
        <v>18895</v>
      </c>
      <c r="G23" s="141">
        <v>2050804</v>
      </c>
      <c r="H23" s="132">
        <v>59682</v>
      </c>
      <c r="I23" s="132">
        <v>112886</v>
      </c>
      <c r="J23" s="143">
        <v>172569</v>
      </c>
    </row>
    <row r="24" spans="1:10" ht="15" customHeight="1">
      <c r="A24" s="211">
        <v>3</v>
      </c>
      <c r="B24" s="212">
        <v>2019</v>
      </c>
      <c r="C24" s="161">
        <v>188930</v>
      </c>
      <c r="D24" s="129">
        <v>11271</v>
      </c>
      <c r="E24" s="129">
        <v>4914</v>
      </c>
      <c r="F24" s="140">
        <v>16186</v>
      </c>
      <c r="G24" s="141">
        <v>1698860</v>
      </c>
      <c r="H24" s="132">
        <v>101351</v>
      </c>
      <c r="I24" s="132">
        <v>44193</v>
      </c>
      <c r="J24" s="143">
        <v>145544</v>
      </c>
    </row>
    <row r="25" spans="1:10" ht="15" customHeight="1">
      <c r="A25" s="211">
        <v>2</v>
      </c>
      <c r="B25" s="212">
        <v>2019</v>
      </c>
      <c r="C25" s="161">
        <v>230070</v>
      </c>
      <c r="D25" s="129">
        <v>12631</v>
      </c>
      <c r="E25" s="129">
        <v>4884</v>
      </c>
      <c r="F25" s="140">
        <v>17515</v>
      </c>
      <c r="G25" s="141">
        <v>2071684</v>
      </c>
      <c r="H25" s="132">
        <v>113740</v>
      </c>
      <c r="I25" s="132">
        <v>43982</v>
      </c>
      <c r="J25" s="143">
        <v>157722</v>
      </c>
    </row>
    <row r="26" spans="1:10" ht="15" customHeight="1">
      <c r="A26" s="211">
        <v>1</v>
      </c>
      <c r="B26" s="212">
        <v>2019</v>
      </c>
      <c r="C26" s="161">
        <v>186777</v>
      </c>
      <c r="D26" s="129">
        <v>6924</v>
      </c>
      <c r="E26" s="129">
        <v>7210</v>
      </c>
      <c r="F26" s="140">
        <v>14135</v>
      </c>
      <c r="G26" s="141">
        <v>1705571</v>
      </c>
      <c r="H26" s="132">
        <v>63232</v>
      </c>
      <c r="I26" s="132">
        <v>65843</v>
      </c>
      <c r="J26" s="143">
        <v>129075</v>
      </c>
    </row>
    <row r="27" spans="1:10" ht="15" customHeight="1">
      <c r="A27" s="211">
        <v>12</v>
      </c>
      <c r="B27" s="212">
        <v>2018</v>
      </c>
      <c r="C27" s="161">
        <v>229315</v>
      </c>
      <c r="D27" s="129">
        <v>9293</v>
      </c>
      <c r="E27" s="129">
        <v>5951</v>
      </c>
      <c r="F27" s="140">
        <v>15244</v>
      </c>
      <c r="G27" s="141">
        <v>2044907</v>
      </c>
      <c r="H27" s="132">
        <v>82870</v>
      </c>
      <c r="I27" s="132">
        <v>53072</v>
      </c>
      <c r="J27" s="143">
        <v>135943</v>
      </c>
    </row>
    <row r="28" spans="1:10" ht="15" customHeight="1">
      <c r="A28" s="211">
        <v>11</v>
      </c>
      <c r="B28" s="212">
        <v>2018</v>
      </c>
      <c r="C28" s="161">
        <v>297064</v>
      </c>
      <c r="D28" s="129">
        <v>14252</v>
      </c>
      <c r="E28" s="129">
        <v>6467</v>
      </c>
      <c r="F28" s="140">
        <v>20720</v>
      </c>
      <c r="G28" s="141">
        <v>2608687</v>
      </c>
      <c r="H28" s="132">
        <v>125160</v>
      </c>
      <c r="I28" s="132">
        <v>56794</v>
      </c>
      <c r="J28" s="143">
        <v>181954</v>
      </c>
    </row>
    <row r="29" spans="1:10" ht="15" customHeight="1">
      <c r="A29" s="211">
        <v>10</v>
      </c>
      <c r="B29" s="212">
        <v>2018</v>
      </c>
      <c r="C29" s="161">
        <v>314980</v>
      </c>
      <c r="D29" s="129">
        <v>11433</v>
      </c>
      <c r="E29" s="129">
        <v>10986</v>
      </c>
      <c r="F29" s="140">
        <v>22420</v>
      </c>
      <c r="G29" s="141">
        <v>2797587</v>
      </c>
      <c r="H29" s="132">
        <v>101549</v>
      </c>
      <c r="I29" s="132">
        <v>97581</v>
      </c>
      <c r="J29" s="143">
        <v>199131</v>
      </c>
    </row>
    <row r="30" spans="1:10" ht="15" customHeight="1">
      <c r="A30" s="211">
        <v>9</v>
      </c>
      <c r="B30" s="212">
        <v>2018</v>
      </c>
      <c r="C30" s="161">
        <v>282063</v>
      </c>
      <c r="D30" s="129">
        <v>23667</v>
      </c>
      <c r="E30" s="129">
        <v>5731</v>
      </c>
      <c r="F30" s="140">
        <v>29399</v>
      </c>
      <c r="G30" s="141">
        <v>2426662</v>
      </c>
      <c r="H30" s="132">
        <v>203621</v>
      </c>
      <c r="I30" s="132">
        <v>49312</v>
      </c>
      <c r="J30" s="143">
        <v>252933</v>
      </c>
    </row>
    <row r="31" spans="1:10" ht="15" customHeight="1">
      <c r="A31" s="211">
        <v>8</v>
      </c>
      <c r="B31" s="212">
        <v>2018</v>
      </c>
      <c r="C31" s="161">
        <v>206347</v>
      </c>
      <c r="D31" s="129">
        <v>19202</v>
      </c>
      <c r="E31" s="129">
        <v>5427</v>
      </c>
      <c r="F31" s="140">
        <v>24630</v>
      </c>
      <c r="G31" s="141">
        <v>1798705</v>
      </c>
      <c r="H31" s="132">
        <v>167386</v>
      </c>
      <c r="I31" s="132">
        <v>47312</v>
      </c>
      <c r="J31" s="143">
        <v>214699</v>
      </c>
    </row>
    <row r="32" spans="1:10" ht="15" customHeight="1">
      <c r="A32" s="211">
        <v>7</v>
      </c>
      <c r="B32" s="212">
        <v>2018</v>
      </c>
      <c r="C32" s="161">
        <v>227947</v>
      </c>
      <c r="D32" s="129">
        <v>15450</v>
      </c>
      <c r="E32" s="129">
        <v>5155</v>
      </c>
      <c r="F32" s="140">
        <v>20605</v>
      </c>
      <c r="G32" s="141">
        <v>2022420</v>
      </c>
      <c r="H32" s="132">
        <v>137077</v>
      </c>
      <c r="I32" s="132">
        <v>45745</v>
      </c>
      <c r="J32" s="143">
        <v>182822</v>
      </c>
    </row>
    <row r="33" spans="1:10" ht="15" customHeight="1">
      <c r="A33" s="211">
        <v>6</v>
      </c>
      <c r="B33" s="212">
        <v>2018</v>
      </c>
      <c r="C33" s="161">
        <v>176330</v>
      </c>
      <c r="D33" s="129">
        <v>10372</v>
      </c>
      <c r="E33" s="129">
        <v>5604</v>
      </c>
      <c r="F33" s="140">
        <v>15977</v>
      </c>
      <c r="G33" s="141">
        <v>1586561</v>
      </c>
      <c r="H33" s="132">
        <v>93328</v>
      </c>
      <c r="I33" s="132">
        <v>50428</v>
      </c>
      <c r="J33" s="143">
        <v>143757</v>
      </c>
    </row>
    <row r="34" spans="1:10" ht="15" customHeight="1">
      <c r="A34" s="211">
        <v>5</v>
      </c>
      <c r="B34" s="212">
        <v>2018</v>
      </c>
      <c r="C34" s="161">
        <v>319409</v>
      </c>
      <c r="D34" s="129">
        <v>9016</v>
      </c>
      <c r="E34" s="129">
        <v>7357</v>
      </c>
      <c r="F34" s="140">
        <v>16374</v>
      </c>
      <c r="G34" s="141">
        <v>2899372</v>
      </c>
      <c r="H34" s="132">
        <v>81849</v>
      </c>
      <c r="I34" s="132">
        <v>66789</v>
      </c>
      <c r="J34" s="143">
        <v>148638</v>
      </c>
    </row>
    <row r="35" spans="1:10" ht="15" customHeight="1">
      <c r="A35" s="211">
        <v>4</v>
      </c>
      <c r="B35" s="212">
        <v>2018</v>
      </c>
      <c r="C35" s="161">
        <v>214534</v>
      </c>
      <c r="D35" s="129">
        <v>7819</v>
      </c>
      <c r="E35" s="129">
        <v>11509</v>
      </c>
      <c r="F35" s="140">
        <v>19329</v>
      </c>
      <c r="G35" s="141">
        <v>1943955</v>
      </c>
      <c r="H35" s="132">
        <v>70858</v>
      </c>
      <c r="I35" s="132">
        <v>104286</v>
      </c>
      <c r="J35" s="143">
        <v>175145</v>
      </c>
    </row>
    <row r="36" spans="1:10" ht="15" customHeight="1">
      <c r="A36" s="211">
        <v>3</v>
      </c>
      <c r="B36" s="212">
        <v>2018</v>
      </c>
      <c r="C36" s="161">
        <v>258199</v>
      </c>
      <c r="D36" s="129">
        <v>10308</v>
      </c>
      <c r="E36" s="129">
        <v>8380</v>
      </c>
      <c r="F36" s="140">
        <v>18689</v>
      </c>
      <c r="G36" s="141">
        <v>2319123</v>
      </c>
      <c r="H36" s="132">
        <v>92586</v>
      </c>
      <c r="I36" s="132">
        <v>75277</v>
      </c>
      <c r="J36" s="143">
        <v>167863</v>
      </c>
    </row>
    <row r="37" spans="1:10" ht="15" customHeight="1">
      <c r="A37" s="211">
        <v>2</v>
      </c>
      <c r="B37" s="212">
        <v>2018</v>
      </c>
      <c r="C37" s="161">
        <v>329836</v>
      </c>
      <c r="D37" s="129">
        <v>9344</v>
      </c>
      <c r="E37" s="129">
        <v>7564</v>
      </c>
      <c r="F37" s="140">
        <v>16908</v>
      </c>
      <c r="G37" s="141">
        <v>2898258</v>
      </c>
      <c r="H37" s="132">
        <v>82108</v>
      </c>
      <c r="I37" s="132">
        <v>66467</v>
      </c>
      <c r="J37" s="143">
        <v>148576</v>
      </c>
    </row>
    <row r="38" spans="1:10" ht="15" customHeight="1">
      <c r="A38" s="211">
        <v>1</v>
      </c>
      <c r="B38" s="212">
        <v>2018</v>
      </c>
      <c r="C38" s="161">
        <v>310018</v>
      </c>
      <c r="D38" s="129">
        <v>17862</v>
      </c>
      <c r="E38" s="129">
        <v>4015</v>
      </c>
      <c r="F38" s="140">
        <v>21877</v>
      </c>
      <c r="G38" s="141">
        <v>2658019</v>
      </c>
      <c r="H38" s="132">
        <v>153149</v>
      </c>
      <c r="I38" s="132">
        <v>34424</v>
      </c>
      <c r="J38" s="143">
        <v>187573</v>
      </c>
    </row>
    <row r="39" spans="1:10" ht="15" customHeight="1">
      <c r="A39" s="211">
        <v>12</v>
      </c>
      <c r="B39" s="212">
        <v>2017</v>
      </c>
      <c r="C39" s="161">
        <v>171261</v>
      </c>
      <c r="D39" s="129">
        <v>15351</v>
      </c>
      <c r="E39" s="129">
        <v>4181</v>
      </c>
      <c r="F39" s="140">
        <v>19532</v>
      </c>
      <c r="G39" s="141">
        <v>1485159</v>
      </c>
      <c r="H39" s="132">
        <v>133125</v>
      </c>
      <c r="I39" s="132">
        <v>36260</v>
      </c>
      <c r="J39" s="143">
        <v>169386</v>
      </c>
    </row>
    <row r="40" spans="1:10" ht="15" customHeight="1">
      <c r="A40" s="211">
        <v>11</v>
      </c>
      <c r="B40" s="212">
        <v>2017</v>
      </c>
      <c r="C40" s="161">
        <v>273585</v>
      </c>
      <c r="D40" s="129">
        <v>11195</v>
      </c>
      <c r="E40" s="129">
        <v>5426</v>
      </c>
      <c r="F40" s="140">
        <v>16621</v>
      </c>
      <c r="G40" s="141">
        <v>2400085</v>
      </c>
      <c r="H40" s="132">
        <v>98214</v>
      </c>
      <c r="I40" s="132">
        <v>47604</v>
      </c>
      <c r="J40" s="143">
        <v>145818</v>
      </c>
    </row>
    <row r="41" spans="1:10" ht="15" customHeight="1">
      <c r="A41" s="211">
        <v>10</v>
      </c>
      <c r="B41" s="212">
        <v>2017</v>
      </c>
      <c r="C41" s="161">
        <v>139087</v>
      </c>
      <c r="D41" s="129">
        <v>10995</v>
      </c>
      <c r="E41" s="129">
        <v>6061</v>
      </c>
      <c r="F41" s="140">
        <v>17057</v>
      </c>
      <c r="G41" s="141">
        <v>1223768</v>
      </c>
      <c r="H41" s="132">
        <v>96748</v>
      </c>
      <c r="I41" s="132">
        <v>53336</v>
      </c>
      <c r="J41" s="143">
        <v>150084</v>
      </c>
    </row>
    <row r="42" spans="1:10" ht="15" customHeight="1">
      <c r="A42" s="211">
        <v>9</v>
      </c>
      <c r="B42" s="212">
        <v>2017</v>
      </c>
      <c r="C42" s="161">
        <v>210496</v>
      </c>
      <c r="D42" s="129">
        <v>16206</v>
      </c>
      <c r="E42" s="129">
        <v>4808</v>
      </c>
      <c r="F42" s="140">
        <v>21015</v>
      </c>
      <c r="G42" s="141">
        <v>1816739</v>
      </c>
      <c r="H42" s="132">
        <v>139877</v>
      </c>
      <c r="I42" s="132">
        <v>41500</v>
      </c>
      <c r="J42" s="143">
        <v>181377</v>
      </c>
    </row>
    <row r="43" spans="1:10" ht="15" customHeight="1">
      <c r="A43" s="211">
        <v>8</v>
      </c>
      <c r="B43" s="212">
        <v>2017</v>
      </c>
      <c r="C43" s="161">
        <v>276152</v>
      </c>
      <c r="D43" s="129">
        <v>13358</v>
      </c>
      <c r="E43" s="129">
        <v>6146</v>
      </c>
      <c r="F43" s="140">
        <v>19504</v>
      </c>
      <c r="G43" s="141">
        <v>2408442</v>
      </c>
      <c r="H43" s="132">
        <v>116501</v>
      </c>
      <c r="I43" s="132">
        <v>53608</v>
      </c>
      <c r="J43" s="143">
        <v>170109</v>
      </c>
    </row>
    <row r="44" spans="1:10" ht="15" customHeight="1">
      <c r="A44" s="211">
        <v>7</v>
      </c>
      <c r="B44" s="212">
        <v>2017</v>
      </c>
      <c r="C44" s="161">
        <v>209480</v>
      </c>
      <c r="D44" s="129">
        <v>13867</v>
      </c>
      <c r="E44" s="129">
        <v>7828</v>
      </c>
      <c r="F44" s="140">
        <v>21695</v>
      </c>
      <c r="G44" s="141">
        <v>1833046</v>
      </c>
      <c r="H44" s="132">
        <v>121349</v>
      </c>
      <c r="I44" s="132">
        <v>68498</v>
      </c>
      <c r="J44" s="143">
        <v>189847</v>
      </c>
    </row>
    <row r="45" spans="1:10" ht="15" customHeight="1">
      <c r="A45" s="211">
        <v>6</v>
      </c>
      <c r="B45" s="212">
        <v>2017</v>
      </c>
      <c r="C45" s="161">
        <v>164884</v>
      </c>
      <c r="D45" s="129">
        <v>20032</v>
      </c>
      <c r="E45" s="129">
        <v>3946</v>
      </c>
      <c r="F45" s="140">
        <v>23979</v>
      </c>
      <c r="G45" s="141">
        <v>1409928</v>
      </c>
      <c r="H45" s="132">
        <v>171302</v>
      </c>
      <c r="I45" s="132">
        <v>33743</v>
      </c>
      <c r="J45" s="143">
        <v>205046</v>
      </c>
    </row>
    <row r="46" spans="1:10" ht="15" customHeight="1">
      <c r="A46" s="211">
        <v>5</v>
      </c>
      <c r="B46" s="212">
        <v>2017</v>
      </c>
      <c r="C46" s="161">
        <v>175054</v>
      </c>
      <c r="D46" s="129">
        <v>15993</v>
      </c>
      <c r="E46" s="129">
        <v>4274</v>
      </c>
      <c r="F46" s="140">
        <v>20267</v>
      </c>
      <c r="G46" s="141">
        <v>1538267</v>
      </c>
      <c r="H46" s="132">
        <v>140541</v>
      </c>
      <c r="I46" s="132">
        <v>37560</v>
      </c>
      <c r="J46" s="143">
        <v>178101</v>
      </c>
    </row>
    <row r="47" spans="1:10" ht="15" customHeight="1">
      <c r="A47" s="211">
        <v>4</v>
      </c>
      <c r="B47" s="212">
        <v>2017</v>
      </c>
      <c r="C47" s="161">
        <v>137504</v>
      </c>
      <c r="D47" s="129">
        <v>11887</v>
      </c>
      <c r="E47" s="129">
        <v>4934</v>
      </c>
      <c r="F47" s="140">
        <v>16821</v>
      </c>
      <c r="G47" s="141">
        <v>1227448</v>
      </c>
      <c r="H47" s="132">
        <v>106111</v>
      </c>
      <c r="I47" s="132">
        <v>44047</v>
      </c>
      <c r="J47" s="143">
        <v>150159</v>
      </c>
    </row>
    <row r="48" spans="1:10" ht="15" customHeight="1">
      <c r="A48" s="211">
        <v>3</v>
      </c>
      <c r="B48" s="212">
        <v>2017</v>
      </c>
      <c r="C48" s="161">
        <v>133285</v>
      </c>
      <c r="D48" s="129">
        <v>11516</v>
      </c>
      <c r="E48" s="129">
        <v>5562</v>
      </c>
      <c r="F48" s="140">
        <v>17078</v>
      </c>
      <c r="G48" s="141">
        <v>1192875</v>
      </c>
      <c r="H48" s="132">
        <v>103065</v>
      </c>
      <c r="I48" s="132">
        <v>49782</v>
      </c>
      <c r="J48" s="143">
        <v>152848</v>
      </c>
    </row>
    <row r="49" spans="1:10" ht="15" customHeight="1">
      <c r="A49" s="211">
        <v>2</v>
      </c>
      <c r="B49" s="212">
        <v>2017</v>
      </c>
      <c r="C49" s="161">
        <v>96842</v>
      </c>
      <c r="D49" s="129">
        <v>11577</v>
      </c>
      <c r="E49" s="129">
        <v>5057</v>
      </c>
      <c r="F49" s="140">
        <v>16634</v>
      </c>
      <c r="G49" s="141">
        <v>868035</v>
      </c>
      <c r="H49" s="132">
        <v>103773</v>
      </c>
      <c r="I49" s="132">
        <v>45330</v>
      </c>
      <c r="J49" s="143">
        <v>149104</v>
      </c>
    </row>
    <row r="50" spans="1:10" ht="15" customHeight="1">
      <c r="A50" s="173">
        <v>1</v>
      </c>
      <c r="B50" s="174">
        <v>2017</v>
      </c>
      <c r="C50" s="259">
        <v>114912</v>
      </c>
      <c r="D50" s="272">
        <v>12668</v>
      </c>
      <c r="E50" s="272">
        <v>3811</v>
      </c>
      <c r="F50" s="243">
        <v>16480</v>
      </c>
      <c r="G50" s="283">
        <v>1007204</v>
      </c>
      <c r="H50" s="275">
        <v>111039</v>
      </c>
      <c r="I50" s="275">
        <v>33410</v>
      </c>
      <c r="J50" s="210">
        <v>144450</v>
      </c>
    </row>
    <row r="51" spans="1:10" s="16" customFormat="1" ht="15" customHeight="1">
      <c r="A51" s="170">
        <v>12</v>
      </c>
      <c r="B51" s="223">
        <v>2016</v>
      </c>
      <c r="C51" s="147">
        <v>106459</v>
      </c>
      <c r="D51" s="177">
        <v>12810</v>
      </c>
      <c r="E51" s="177">
        <v>3601</v>
      </c>
      <c r="F51" s="149">
        <v>16412</v>
      </c>
      <c r="G51" s="144">
        <v>929574</v>
      </c>
      <c r="H51" s="180">
        <v>111855</v>
      </c>
      <c r="I51" s="180">
        <v>31450</v>
      </c>
      <c r="J51" s="146">
        <v>143305</v>
      </c>
    </row>
    <row r="52" spans="1:10" s="16" customFormat="1" ht="15" customHeight="1">
      <c r="A52" s="170">
        <v>11</v>
      </c>
      <c r="B52" s="223">
        <v>2016</v>
      </c>
      <c r="C52" s="147">
        <v>164877</v>
      </c>
      <c r="D52" s="177">
        <v>12406</v>
      </c>
      <c r="E52" s="177">
        <v>4085</v>
      </c>
      <c r="F52" s="149">
        <v>16491</v>
      </c>
      <c r="G52" s="144">
        <v>1485251</v>
      </c>
      <c r="H52" s="180">
        <v>111763</v>
      </c>
      <c r="I52" s="180">
        <v>36798</v>
      </c>
      <c r="J52" s="146">
        <v>148562</v>
      </c>
    </row>
    <row r="53" spans="1:10" s="16" customFormat="1" ht="15" customHeight="1">
      <c r="A53" s="211">
        <v>10</v>
      </c>
      <c r="B53" s="212">
        <v>2016</v>
      </c>
      <c r="C53" s="161">
        <v>122579</v>
      </c>
      <c r="D53" s="129">
        <v>11221</v>
      </c>
      <c r="E53" s="129">
        <v>4630</v>
      </c>
      <c r="F53" s="140">
        <v>15852</v>
      </c>
      <c r="G53" s="141">
        <v>1154667</v>
      </c>
      <c r="H53" s="132">
        <v>105702</v>
      </c>
      <c r="I53" s="132">
        <v>43620</v>
      </c>
      <c r="J53" s="143">
        <v>149323</v>
      </c>
    </row>
    <row r="54" spans="1:10" s="16" customFormat="1" ht="15" customHeight="1">
      <c r="A54" s="211">
        <v>9</v>
      </c>
      <c r="B54" s="212">
        <v>2016</v>
      </c>
      <c r="C54" s="161">
        <v>112574</v>
      </c>
      <c r="D54" s="129">
        <v>7750</v>
      </c>
      <c r="E54" s="129">
        <v>4782</v>
      </c>
      <c r="F54" s="140">
        <v>12533</v>
      </c>
      <c r="G54" s="141">
        <v>1079644</v>
      </c>
      <c r="H54" s="132">
        <v>74331</v>
      </c>
      <c r="I54" s="132">
        <v>45867</v>
      </c>
      <c r="J54" s="143">
        <v>120199</v>
      </c>
    </row>
    <row r="55" spans="1:10" ht="15" customHeight="1">
      <c r="A55" s="211">
        <v>8</v>
      </c>
      <c r="B55" s="212">
        <v>2016</v>
      </c>
      <c r="C55" s="161">
        <v>94156</v>
      </c>
      <c r="D55" s="129">
        <v>6174</v>
      </c>
      <c r="E55" s="129">
        <v>4756</v>
      </c>
      <c r="F55" s="140">
        <v>10931</v>
      </c>
      <c r="G55" s="141">
        <v>897628</v>
      </c>
      <c r="H55" s="132">
        <v>58867</v>
      </c>
      <c r="I55" s="132">
        <v>45349</v>
      </c>
      <c r="J55" s="143">
        <v>104216</v>
      </c>
    </row>
    <row r="56" spans="1:10" ht="15" customHeight="1">
      <c r="A56" s="211">
        <v>7</v>
      </c>
      <c r="B56" s="212">
        <v>2016</v>
      </c>
      <c r="C56" s="161">
        <v>167850</v>
      </c>
      <c r="D56" s="129">
        <v>6067</v>
      </c>
      <c r="E56" s="129">
        <v>4272</v>
      </c>
      <c r="F56" s="140">
        <v>10339</v>
      </c>
      <c r="G56" s="141">
        <v>1584315</v>
      </c>
      <c r="H56" s="132">
        <v>57265</v>
      </c>
      <c r="I56" s="132">
        <v>40326</v>
      </c>
      <c r="J56" s="143">
        <v>97592</v>
      </c>
    </row>
    <row r="57" spans="1:10" s="16" customFormat="1" ht="15" customHeight="1">
      <c r="A57" s="211">
        <v>6</v>
      </c>
      <c r="B57" s="212">
        <v>2016</v>
      </c>
      <c r="C57" s="161">
        <v>170225</v>
      </c>
      <c r="D57" s="129">
        <v>5766</v>
      </c>
      <c r="E57" s="129">
        <v>4476</v>
      </c>
      <c r="F57" s="140">
        <v>10242</v>
      </c>
      <c r="G57" s="141">
        <v>1623283</v>
      </c>
      <c r="H57" s="132">
        <v>54988</v>
      </c>
      <c r="I57" s="132">
        <v>42688</v>
      </c>
      <c r="J57" s="143">
        <v>97677</v>
      </c>
    </row>
    <row r="58" spans="1:10" s="16" customFormat="1" ht="15" customHeight="1">
      <c r="A58" s="211">
        <v>5</v>
      </c>
      <c r="B58" s="212">
        <v>2016</v>
      </c>
      <c r="C58" s="161">
        <v>142849</v>
      </c>
      <c r="D58" s="129">
        <v>7677</v>
      </c>
      <c r="E58" s="129">
        <v>6706</v>
      </c>
      <c r="F58" s="140">
        <v>14384</v>
      </c>
      <c r="G58" s="141">
        <v>1275785</v>
      </c>
      <c r="H58" s="132">
        <v>68564</v>
      </c>
      <c r="I58" s="132">
        <v>59899</v>
      </c>
      <c r="J58" s="143">
        <v>128464</v>
      </c>
    </row>
    <row r="59" spans="1:10" s="16" customFormat="1" ht="15" customHeight="1">
      <c r="A59" s="211">
        <v>4</v>
      </c>
      <c r="B59" s="212">
        <v>2016</v>
      </c>
      <c r="C59" s="161">
        <v>154246</v>
      </c>
      <c r="D59" s="129">
        <v>6372</v>
      </c>
      <c r="E59" s="129">
        <v>7432</v>
      </c>
      <c r="F59" s="140">
        <v>13805</v>
      </c>
      <c r="G59" s="141">
        <v>1376589</v>
      </c>
      <c r="H59" s="132">
        <v>56875</v>
      </c>
      <c r="I59" s="132">
        <v>66333</v>
      </c>
      <c r="J59" s="143">
        <v>123209</v>
      </c>
    </row>
    <row r="60" spans="1:10" ht="15" customHeight="1">
      <c r="A60" s="294">
        <v>3</v>
      </c>
      <c r="B60" s="212">
        <v>2016</v>
      </c>
      <c r="C60" s="288">
        <v>205638</v>
      </c>
      <c r="D60" s="289">
        <v>12364</v>
      </c>
      <c r="E60" s="289">
        <v>5881</v>
      </c>
      <c r="F60" s="290">
        <v>18246</v>
      </c>
      <c r="G60" s="337">
        <v>1763776</v>
      </c>
      <c r="H60" s="338">
        <v>106049</v>
      </c>
      <c r="I60" s="338">
        <v>50449</v>
      </c>
      <c r="J60" s="339">
        <v>156499</v>
      </c>
    </row>
    <row r="61" spans="1:10" s="16" customFormat="1" ht="15" customHeight="1">
      <c r="A61" s="294">
        <v>2</v>
      </c>
      <c r="B61" s="212">
        <v>2016</v>
      </c>
      <c r="C61" s="288">
        <v>246758</v>
      </c>
      <c r="D61" s="289">
        <v>8016</v>
      </c>
      <c r="E61" s="289">
        <v>7774</v>
      </c>
      <c r="F61" s="290">
        <v>15790</v>
      </c>
      <c r="G61" s="291">
        <v>2175612</v>
      </c>
      <c r="H61" s="292">
        <v>70678</v>
      </c>
      <c r="I61" s="292">
        <v>68546</v>
      </c>
      <c r="J61" s="293">
        <v>139224</v>
      </c>
    </row>
    <row r="62" spans="1:10" ht="15" customHeight="1">
      <c r="A62" s="294">
        <v>1</v>
      </c>
      <c r="B62" s="212">
        <v>2016</v>
      </c>
      <c r="C62" s="288">
        <v>274475</v>
      </c>
      <c r="D62" s="289">
        <v>9536</v>
      </c>
      <c r="E62" s="289">
        <v>9346</v>
      </c>
      <c r="F62" s="290">
        <v>18882</v>
      </c>
      <c r="G62" s="291">
        <v>2316540</v>
      </c>
      <c r="H62" s="292">
        <v>80487</v>
      </c>
      <c r="I62" s="292">
        <v>78880</v>
      </c>
      <c r="J62" s="293">
        <v>159367</v>
      </c>
    </row>
    <row r="63" spans="1:10" s="16" customFormat="1" ht="15" customHeight="1">
      <c r="A63" s="294">
        <v>12</v>
      </c>
      <c r="B63" s="212">
        <v>2015</v>
      </c>
      <c r="C63" s="288">
        <v>398727</v>
      </c>
      <c r="D63" s="289">
        <v>10502</v>
      </c>
      <c r="E63" s="289">
        <v>12890</v>
      </c>
      <c r="F63" s="290">
        <v>23393</v>
      </c>
      <c r="G63" s="291">
        <v>3281164</v>
      </c>
      <c r="H63" s="292">
        <v>86425</v>
      </c>
      <c r="I63" s="292">
        <v>106077</v>
      </c>
      <c r="J63" s="293">
        <v>192503</v>
      </c>
    </row>
    <row r="64" spans="1:10" ht="15" customHeight="1">
      <c r="A64" s="294">
        <v>11</v>
      </c>
      <c r="B64" s="212">
        <v>2015</v>
      </c>
      <c r="C64" s="288">
        <v>350711</v>
      </c>
      <c r="D64" s="289">
        <v>12378</v>
      </c>
      <c r="E64" s="289">
        <v>18442</v>
      </c>
      <c r="F64" s="290">
        <v>30820</v>
      </c>
      <c r="G64" s="291">
        <v>2940610</v>
      </c>
      <c r="H64" s="292">
        <v>103791</v>
      </c>
      <c r="I64" s="292">
        <v>154632</v>
      </c>
      <c r="J64" s="293">
        <v>258424</v>
      </c>
    </row>
    <row r="65" spans="1:10" s="16" customFormat="1" ht="15" customHeight="1">
      <c r="A65" s="294">
        <v>10</v>
      </c>
      <c r="B65" s="212">
        <v>2015</v>
      </c>
      <c r="C65" s="288">
        <v>376075</v>
      </c>
      <c r="D65" s="289">
        <v>11668</v>
      </c>
      <c r="E65" s="289">
        <v>17886</v>
      </c>
      <c r="F65" s="290">
        <v>29554</v>
      </c>
      <c r="G65" s="291">
        <v>3080442</v>
      </c>
      <c r="H65" s="292">
        <v>95575</v>
      </c>
      <c r="I65" s="292">
        <v>146504</v>
      </c>
      <c r="J65" s="293">
        <v>242080</v>
      </c>
    </row>
    <row r="66" spans="1:10" s="16" customFormat="1" ht="15" customHeight="1">
      <c r="A66" s="294">
        <v>9</v>
      </c>
      <c r="B66" s="212">
        <v>2015</v>
      </c>
      <c r="C66" s="288">
        <v>361285</v>
      </c>
      <c r="D66" s="289">
        <v>11513</v>
      </c>
      <c r="E66" s="289">
        <v>11764</v>
      </c>
      <c r="F66" s="290">
        <v>23278</v>
      </c>
      <c r="G66" s="291">
        <v>2933467</v>
      </c>
      <c r="H66" s="292">
        <v>93486</v>
      </c>
      <c r="I66" s="292">
        <v>95522</v>
      </c>
      <c r="J66" s="293">
        <v>189009</v>
      </c>
    </row>
    <row r="67" spans="1:10" s="16" customFormat="1" ht="15" customHeight="1">
      <c r="A67" s="294">
        <v>8</v>
      </c>
      <c r="B67" s="212">
        <v>2015</v>
      </c>
      <c r="C67" s="288">
        <v>566601</v>
      </c>
      <c r="D67" s="289">
        <v>13696</v>
      </c>
      <c r="E67" s="289">
        <v>13055</v>
      </c>
      <c r="F67" s="290">
        <v>26751</v>
      </c>
      <c r="G67" s="291">
        <v>4500587</v>
      </c>
      <c r="H67" s="292">
        <v>108794</v>
      </c>
      <c r="I67" s="292">
        <v>103698</v>
      </c>
      <c r="J67" s="293">
        <v>212493</v>
      </c>
    </row>
    <row r="68" spans="1:10" s="16" customFormat="1" ht="15" customHeight="1">
      <c r="A68" s="294">
        <v>7</v>
      </c>
      <c r="B68" s="212">
        <v>2015</v>
      </c>
      <c r="C68" s="288">
        <v>675701</v>
      </c>
      <c r="D68" s="289">
        <v>22257</v>
      </c>
      <c r="E68" s="289">
        <v>13237</v>
      </c>
      <c r="F68" s="290">
        <v>35494</v>
      </c>
      <c r="G68" s="291">
        <v>5254902</v>
      </c>
      <c r="H68" s="292">
        <v>173096</v>
      </c>
      <c r="I68" s="292">
        <v>102946</v>
      </c>
      <c r="J68" s="293">
        <v>276042</v>
      </c>
    </row>
    <row r="69" spans="1:10" s="16" customFormat="1" ht="15" customHeight="1">
      <c r="A69" s="294">
        <v>6</v>
      </c>
      <c r="B69" s="212">
        <v>2015</v>
      </c>
      <c r="C69" s="288">
        <v>892338</v>
      </c>
      <c r="D69" s="289">
        <v>30073</v>
      </c>
      <c r="E69" s="289">
        <v>10875</v>
      </c>
      <c r="F69" s="290">
        <v>40948</v>
      </c>
      <c r="G69" s="291">
        <v>6800065</v>
      </c>
      <c r="H69" s="292">
        <v>229172</v>
      </c>
      <c r="I69" s="292">
        <v>82874</v>
      </c>
      <c r="J69" s="293">
        <v>312047</v>
      </c>
    </row>
    <row r="70" spans="1:10" s="16" customFormat="1" ht="15" customHeight="1">
      <c r="A70" s="294">
        <v>5</v>
      </c>
      <c r="B70" s="212">
        <v>2015</v>
      </c>
      <c r="C70" s="288">
        <v>955691</v>
      </c>
      <c r="D70" s="289">
        <v>44435</v>
      </c>
      <c r="E70" s="289">
        <v>6341</v>
      </c>
      <c r="F70" s="290">
        <v>50776</v>
      </c>
      <c r="G70" s="291">
        <v>7292290</v>
      </c>
      <c r="H70" s="292">
        <v>339057</v>
      </c>
      <c r="I70" s="292">
        <v>48389</v>
      </c>
      <c r="J70" s="293">
        <v>387446</v>
      </c>
    </row>
    <row r="71" spans="1:10" s="16" customFormat="1" ht="15" customHeight="1">
      <c r="A71" s="294">
        <v>4</v>
      </c>
      <c r="B71" s="212">
        <v>2015</v>
      </c>
      <c r="C71" s="288">
        <v>852771</v>
      </c>
      <c r="D71" s="289">
        <v>35027</v>
      </c>
      <c r="E71" s="289">
        <v>7805</v>
      </c>
      <c r="F71" s="290">
        <v>42833</v>
      </c>
      <c r="G71" s="291">
        <v>6701807</v>
      </c>
      <c r="H71" s="292">
        <v>275275</v>
      </c>
      <c r="I71" s="292">
        <v>61345</v>
      </c>
      <c r="J71" s="293">
        <v>336620</v>
      </c>
    </row>
    <row r="72" spans="1:10" ht="15" customHeight="1">
      <c r="A72" s="294">
        <v>3</v>
      </c>
      <c r="B72" s="212">
        <v>2015</v>
      </c>
      <c r="C72" s="288">
        <v>1446197</v>
      </c>
      <c r="D72" s="289">
        <v>21304</v>
      </c>
      <c r="E72" s="289">
        <v>10946</v>
      </c>
      <c r="F72" s="290">
        <v>32250</v>
      </c>
      <c r="G72" s="291">
        <v>11708678</v>
      </c>
      <c r="H72" s="292">
        <v>172486</v>
      </c>
      <c r="I72" s="292">
        <v>88623</v>
      </c>
      <c r="J72" s="293">
        <v>261109</v>
      </c>
    </row>
    <row r="73" spans="1:10" s="16" customFormat="1" ht="15" customHeight="1">
      <c r="A73" s="294">
        <v>2</v>
      </c>
      <c r="B73" s="212">
        <v>2015</v>
      </c>
      <c r="C73" s="288">
        <v>2506454</v>
      </c>
      <c r="D73" s="289">
        <v>22994</v>
      </c>
      <c r="E73" s="289">
        <v>15867</v>
      </c>
      <c r="F73" s="290">
        <v>38861</v>
      </c>
      <c r="G73" s="291">
        <v>19919370</v>
      </c>
      <c r="H73" s="292">
        <v>182742</v>
      </c>
      <c r="I73" s="292">
        <v>126101</v>
      </c>
      <c r="J73" s="293">
        <v>308844</v>
      </c>
    </row>
    <row r="74" spans="1:10" ht="15" customHeight="1">
      <c r="A74" s="294">
        <v>1</v>
      </c>
      <c r="B74" s="212">
        <v>2015</v>
      </c>
      <c r="C74" s="288">
        <v>7396709</v>
      </c>
      <c r="D74" s="289">
        <v>30580</v>
      </c>
      <c r="E74" s="289">
        <v>16424</v>
      </c>
      <c r="F74" s="290">
        <v>47005</v>
      </c>
      <c r="G74" s="291">
        <v>58230346</v>
      </c>
      <c r="H74" s="292">
        <v>240747</v>
      </c>
      <c r="I74" s="292">
        <v>129303</v>
      </c>
      <c r="J74" s="293">
        <v>370051</v>
      </c>
    </row>
    <row r="75" spans="1:10" ht="15" customHeight="1">
      <c r="A75" s="294">
        <v>12</v>
      </c>
      <c r="B75" s="212">
        <v>2014</v>
      </c>
      <c r="C75" s="288">
        <v>281178</v>
      </c>
      <c r="D75" s="289">
        <v>32045</v>
      </c>
      <c r="E75" s="289">
        <v>6642</v>
      </c>
      <c r="F75" s="290">
        <v>38687</v>
      </c>
      <c r="G75" s="291">
        <v>2320337</v>
      </c>
      <c r="H75" s="292">
        <v>264443</v>
      </c>
      <c r="I75" s="292">
        <v>54812</v>
      </c>
      <c r="J75" s="293">
        <v>319255</v>
      </c>
    </row>
    <row r="76" spans="1:10" ht="15" customHeight="1">
      <c r="A76" s="211">
        <v>11</v>
      </c>
      <c r="B76" s="212">
        <v>2014</v>
      </c>
      <c r="C76" s="161">
        <v>341050</v>
      </c>
      <c r="D76" s="129">
        <v>36048</v>
      </c>
      <c r="E76" s="129">
        <v>6264</v>
      </c>
      <c r="F76" s="140">
        <v>42312</v>
      </c>
      <c r="G76" s="141">
        <v>2784428</v>
      </c>
      <c r="H76" s="132">
        <v>294310</v>
      </c>
      <c r="I76" s="132">
        <v>51142</v>
      </c>
      <c r="J76" s="143">
        <v>345453</v>
      </c>
    </row>
    <row r="77" spans="1:10" ht="15" customHeight="1">
      <c r="A77" s="211">
        <v>10</v>
      </c>
      <c r="B77" s="212">
        <v>2014</v>
      </c>
      <c r="C77" s="161">
        <v>200696</v>
      </c>
      <c r="D77" s="129">
        <v>30563</v>
      </c>
      <c r="E77" s="129">
        <v>5018</v>
      </c>
      <c r="F77" s="140">
        <v>35581</v>
      </c>
      <c r="G77" s="141">
        <v>1731933</v>
      </c>
      <c r="H77" s="132">
        <v>263751</v>
      </c>
      <c r="I77" s="132">
        <v>43306</v>
      </c>
      <c r="J77" s="143">
        <v>307057</v>
      </c>
    </row>
    <row r="78" spans="1:10" ht="15" customHeight="1">
      <c r="A78" s="211">
        <v>9</v>
      </c>
      <c r="B78" s="212">
        <v>2014</v>
      </c>
      <c r="C78" s="161">
        <v>202471</v>
      </c>
      <c r="D78" s="129">
        <v>30330</v>
      </c>
      <c r="E78" s="129">
        <v>6272</v>
      </c>
      <c r="F78" s="140">
        <v>36602</v>
      </c>
      <c r="G78" s="141">
        <v>1760394</v>
      </c>
      <c r="H78" s="132">
        <v>263705</v>
      </c>
      <c r="I78" s="132">
        <v>54535</v>
      </c>
      <c r="J78" s="143">
        <v>318241</v>
      </c>
    </row>
    <row r="79" spans="1:10" ht="15" customHeight="1">
      <c r="A79" s="170">
        <v>8</v>
      </c>
      <c r="B79" s="171">
        <v>2014</v>
      </c>
      <c r="C79" s="161">
        <v>110188</v>
      </c>
      <c r="D79" s="129">
        <v>28633</v>
      </c>
      <c r="E79" s="129">
        <v>10873</v>
      </c>
      <c r="F79" s="140">
        <v>39506</v>
      </c>
      <c r="G79" s="141">
        <v>971893</v>
      </c>
      <c r="H79" s="132">
        <v>252552</v>
      </c>
      <c r="I79" s="132">
        <v>95907</v>
      </c>
      <c r="J79" s="143">
        <v>348460</v>
      </c>
    </row>
    <row r="80" spans="1:10" ht="15" customHeight="1">
      <c r="A80" s="173">
        <v>7</v>
      </c>
      <c r="B80" s="174">
        <v>2014</v>
      </c>
      <c r="C80" s="161">
        <v>118766</v>
      </c>
      <c r="D80" s="139">
        <v>28415</v>
      </c>
      <c r="E80" s="139">
        <v>13531</v>
      </c>
      <c r="F80" s="140">
        <v>41946</v>
      </c>
      <c r="G80" s="141">
        <v>1048799</v>
      </c>
      <c r="H80" s="142">
        <v>250931</v>
      </c>
      <c r="I80" s="142">
        <v>119492</v>
      </c>
      <c r="J80" s="143">
        <v>370424</v>
      </c>
    </row>
    <row r="81" spans="1:10" ht="15" customHeight="1">
      <c r="A81" s="170">
        <v>6</v>
      </c>
      <c r="B81" s="223">
        <v>2014</v>
      </c>
      <c r="C81" s="147">
        <v>154430</v>
      </c>
      <c r="D81" s="148">
        <v>30516</v>
      </c>
      <c r="E81" s="148">
        <v>10892</v>
      </c>
      <c r="F81" s="265">
        <v>41409</v>
      </c>
      <c r="G81" s="266">
        <v>1355961</v>
      </c>
      <c r="H81" s="145">
        <v>267951</v>
      </c>
      <c r="I81" s="145">
        <v>95640</v>
      </c>
      <c r="J81" s="146">
        <v>363591</v>
      </c>
    </row>
    <row r="82" spans="1:10" ht="15" customHeight="1">
      <c r="A82" s="211">
        <v>5</v>
      </c>
      <c r="B82" s="212">
        <v>2014</v>
      </c>
      <c r="C82" s="161">
        <v>197684</v>
      </c>
      <c r="D82" s="239">
        <v>29540</v>
      </c>
      <c r="E82" s="239">
        <v>16362</v>
      </c>
      <c r="F82" s="140">
        <v>45903</v>
      </c>
      <c r="G82" s="256">
        <v>1739187</v>
      </c>
      <c r="H82" s="132">
        <v>259891</v>
      </c>
      <c r="I82" s="132">
        <v>143953</v>
      </c>
      <c r="J82" s="257">
        <v>403845</v>
      </c>
    </row>
    <row r="83" spans="1:10" ht="15" customHeight="1">
      <c r="A83" s="173">
        <v>4</v>
      </c>
      <c r="B83" s="207">
        <v>2014</v>
      </c>
      <c r="C83" s="208">
        <v>204371</v>
      </c>
      <c r="D83" s="209">
        <v>32671</v>
      </c>
      <c r="E83" s="209">
        <v>9167</v>
      </c>
      <c r="F83" s="243">
        <v>41839</v>
      </c>
      <c r="G83" s="244">
        <v>1761971</v>
      </c>
      <c r="H83" s="245">
        <v>281674</v>
      </c>
      <c r="I83" s="245">
        <v>79038</v>
      </c>
      <c r="J83" s="246">
        <v>360712</v>
      </c>
    </row>
    <row r="84" spans="1:10" ht="15" customHeight="1">
      <c r="A84" s="222">
        <v>3</v>
      </c>
      <c r="B84" s="223">
        <v>2014</v>
      </c>
      <c r="C84" s="224">
        <v>241604</v>
      </c>
      <c r="D84" s="225">
        <v>33515</v>
      </c>
      <c r="E84" s="225">
        <v>6153</v>
      </c>
      <c r="F84" s="226">
        <v>39668</v>
      </c>
      <c r="G84" s="227">
        <v>2079477</v>
      </c>
      <c r="H84" s="228">
        <v>288464</v>
      </c>
      <c r="I84" s="228">
        <v>52959</v>
      </c>
      <c r="J84" s="229">
        <v>341423</v>
      </c>
    </row>
    <row r="85" spans="1:10" ht="15" customHeight="1">
      <c r="A85" s="114">
        <v>2</v>
      </c>
      <c r="B85" s="182">
        <v>2014</v>
      </c>
      <c r="C85" s="183">
        <v>216352</v>
      </c>
      <c r="D85" s="184">
        <v>37399</v>
      </c>
      <c r="E85" s="184">
        <v>6327</v>
      </c>
      <c r="F85" s="185">
        <v>43727</v>
      </c>
      <c r="G85" s="186">
        <v>1888224</v>
      </c>
      <c r="H85" s="187">
        <v>326403</v>
      </c>
      <c r="I85" s="187">
        <v>55227</v>
      </c>
      <c r="J85" s="188">
        <v>381630</v>
      </c>
    </row>
    <row r="86" spans="1:10" s="16" customFormat="1" ht="15" customHeight="1">
      <c r="A86" s="134">
        <v>1</v>
      </c>
      <c r="B86" s="135">
        <v>2014</v>
      </c>
      <c r="C86" s="136">
        <v>276069</v>
      </c>
      <c r="D86" s="137">
        <v>32465</v>
      </c>
      <c r="E86" s="137">
        <v>10278</v>
      </c>
      <c r="F86" s="138">
        <v>42744</v>
      </c>
      <c r="G86" s="156">
        <v>2442228</v>
      </c>
      <c r="H86" s="157">
        <v>287206</v>
      </c>
      <c r="I86" s="157">
        <v>90932</v>
      </c>
      <c r="J86" s="158">
        <v>378138</v>
      </c>
    </row>
    <row r="87" spans="1:10" ht="15" customHeight="1">
      <c r="A87" s="80">
        <v>12</v>
      </c>
      <c r="B87" s="77">
        <v>2013</v>
      </c>
      <c r="C87" s="25">
        <v>382563</v>
      </c>
      <c r="D87" s="26">
        <v>42386</v>
      </c>
      <c r="E87" s="26">
        <v>7902</v>
      </c>
      <c r="F87" s="31">
        <v>50288</v>
      </c>
      <c r="G87" s="84">
        <v>3245088</v>
      </c>
      <c r="H87" s="37">
        <v>359539</v>
      </c>
      <c r="I87" s="37">
        <v>67029</v>
      </c>
      <c r="J87" s="35">
        <v>426569</v>
      </c>
    </row>
    <row r="88" spans="1:10" ht="15" customHeight="1">
      <c r="A88" s="80">
        <v>11</v>
      </c>
      <c r="B88" s="77">
        <v>2013</v>
      </c>
      <c r="C88" s="25">
        <v>332988</v>
      </c>
      <c r="D88" s="26">
        <v>48241</v>
      </c>
      <c r="E88" s="26">
        <v>4729</v>
      </c>
      <c r="F88" s="31">
        <v>52971</v>
      </c>
      <c r="G88" s="84">
        <v>2941590</v>
      </c>
      <c r="H88" s="37">
        <v>426160</v>
      </c>
      <c r="I88" s="37">
        <v>41782</v>
      </c>
      <c r="J88" s="35">
        <v>467943</v>
      </c>
    </row>
    <row r="89" spans="1:10" ht="15" customHeight="1">
      <c r="A89" s="80">
        <v>10</v>
      </c>
      <c r="B89" s="77">
        <v>2013</v>
      </c>
      <c r="C89" s="25">
        <v>255062</v>
      </c>
      <c r="D89" s="26">
        <v>35016</v>
      </c>
      <c r="E89" s="26">
        <v>6385</v>
      </c>
      <c r="F89" s="31">
        <v>41402</v>
      </c>
      <c r="G89" s="84">
        <v>2347780</v>
      </c>
      <c r="H89" s="37">
        <v>322315</v>
      </c>
      <c r="I89" s="37">
        <v>58778</v>
      </c>
      <c r="J89" s="35">
        <v>381093</v>
      </c>
    </row>
    <row r="90" spans="1:10" ht="15" customHeight="1">
      <c r="A90" s="80">
        <v>9</v>
      </c>
      <c r="B90" s="77">
        <v>2013</v>
      </c>
      <c r="C90" s="25">
        <v>269193</v>
      </c>
      <c r="D90" s="26">
        <v>36660</v>
      </c>
      <c r="E90" s="26">
        <v>3603</v>
      </c>
      <c r="F90" s="31">
        <v>40263</v>
      </c>
      <c r="G90" s="84">
        <v>2497157</v>
      </c>
      <c r="H90" s="37">
        <v>340077</v>
      </c>
      <c r="I90" s="37">
        <v>33425</v>
      </c>
      <c r="J90" s="35">
        <v>373502</v>
      </c>
    </row>
    <row r="91" spans="1:10" ht="15" customHeight="1">
      <c r="A91" s="80">
        <v>8</v>
      </c>
      <c r="B91" s="77">
        <v>2013</v>
      </c>
      <c r="C91" s="25">
        <v>200378</v>
      </c>
      <c r="D91" s="26">
        <v>23434</v>
      </c>
      <c r="E91" s="26">
        <v>4459</v>
      </c>
      <c r="F91" s="31">
        <v>27894</v>
      </c>
      <c r="G91" s="84">
        <v>1897343</v>
      </c>
      <c r="H91" s="37">
        <v>221899</v>
      </c>
      <c r="I91" s="37">
        <v>42225</v>
      </c>
      <c r="J91" s="35">
        <v>264124</v>
      </c>
    </row>
    <row r="92" spans="1:10" ht="15" customHeight="1">
      <c r="A92" s="80">
        <v>7</v>
      </c>
      <c r="B92" s="77">
        <v>2013</v>
      </c>
      <c r="C92" s="25">
        <v>224079</v>
      </c>
      <c r="D92" s="26">
        <v>24975</v>
      </c>
      <c r="E92" s="26">
        <v>4076</v>
      </c>
      <c r="F92" s="31">
        <v>29052</v>
      </c>
      <c r="G92" s="84">
        <v>2122974</v>
      </c>
      <c r="H92" s="37">
        <v>236624</v>
      </c>
      <c r="I92" s="37">
        <v>38623</v>
      </c>
      <c r="J92" s="35">
        <v>275247</v>
      </c>
    </row>
    <row r="93" spans="1:10" ht="15" customHeight="1">
      <c r="A93" s="80">
        <v>6</v>
      </c>
      <c r="B93" s="77">
        <v>2013</v>
      </c>
      <c r="C93" s="25">
        <v>204315</v>
      </c>
      <c r="D93" s="26">
        <v>20601</v>
      </c>
      <c r="E93" s="26">
        <v>4440</v>
      </c>
      <c r="F93" s="31">
        <v>25041</v>
      </c>
      <c r="G93" s="84">
        <v>1948275</v>
      </c>
      <c r="H93" s="37">
        <v>196444</v>
      </c>
      <c r="I93" s="37">
        <v>42344</v>
      </c>
      <c r="J93" s="35">
        <v>238788</v>
      </c>
    </row>
    <row r="94" spans="1:10" ht="15" customHeight="1">
      <c r="A94" s="80">
        <v>5</v>
      </c>
      <c r="B94" s="77">
        <v>2013</v>
      </c>
      <c r="C94" s="25">
        <v>263453</v>
      </c>
      <c r="D94" s="26">
        <v>22188</v>
      </c>
      <c r="E94" s="26">
        <v>5671</v>
      </c>
      <c r="F94" s="31">
        <v>27859</v>
      </c>
      <c r="G94" s="84">
        <v>2505026</v>
      </c>
      <c r="H94" s="37">
        <v>210976</v>
      </c>
      <c r="I94" s="37">
        <v>53927</v>
      </c>
      <c r="J94" s="35">
        <v>264903</v>
      </c>
    </row>
    <row r="95" spans="1:10" ht="15" customHeight="1">
      <c r="A95" s="80">
        <v>4</v>
      </c>
      <c r="B95" s="77">
        <v>2013</v>
      </c>
      <c r="C95" s="25">
        <v>278909</v>
      </c>
      <c r="D95" s="26">
        <v>21250</v>
      </c>
      <c r="E95" s="26">
        <v>6559</v>
      </c>
      <c r="F95" s="31">
        <v>27810</v>
      </c>
      <c r="G95" s="84">
        <v>2680275</v>
      </c>
      <c r="H95" s="37">
        <v>204213</v>
      </c>
      <c r="I95" s="37">
        <v>63038</v>
      </c>
      <c r="J95" s="35">
        <v>267252</v>
      </c>
    </row>
    <row r="96" spans="1:10" s="16" customFormat="1" ht="15" customHeight="1">
      <c r="A96" s="80">
        <v>3</v>
      </c>
      <c r="B96" s="77">
        <v>2013</v>
      </c>
      <c r="C96" s="25">
        <v>188864</v>
      </c>
      <c r="D96" s="26">
        <v>15474</v>
      </c>
      <c r="E96" s="26">
        <v>7611</v>
      </c>
      <c r="F96" s="321">
        <v>23086</v>
      </c>
      <c r="G96" s="84">
        <v>1905606</v>
      </c>
      <c r="H96" s="37">
        <v>156139</v>
      </c>
      <c r="I96" s="37">
        <v>76796</v>
      </c>
      <c r="J96" s="35">
        <v>232936</v>
      </c>
    </row>
    <row r="97" spans="1:10" ht="15" customHeight="1">
      <c r="A97" s="80">
        <v>2</v>
      </c>
      <c r="B97" s="77">
        <v>2013</v>
      </c>
      <c r="C97" s="25">
        <v>305809</v>
      </c>
      <c r="D97" s="26">
        <v>17024</v>
      </c>
      <c r="E97" s="26">
        <v>6815</v>
      </c>
      <c r="F97" s="31">
        <v>23839</v>
      </c>
      <c r="G97" s="84">
        <v>3083996</v>
      </c>
      <c r="H97" s="37">
        <v>171685</v>
      </c>
      <c r="I97" s="37">
        <v>68728</v>
      </c>
      <c r="J97" s="35">
        <v>240414</v>
      </c>
    </row>
    <row r="98" spans="1:10" ht="15" customHeight="1">
      <c r="A98" s="80">
        <v>1</v>
      </c>
      <c r="B98" s="77">
        <v>2013</v>
      </c>
      <c r="C98" s="25">
        <v>330784</v>
      </c>
      <c r="D98" s="26">
        <v>21034</v>
      </c>
      <c r="E98" s="26">
        <v>4883</v>
      </c>
      <c r="F98" s="31">
        <v>25917</v>
      </c>
      <c r="G98" s="84">
        <v>3310527</v>
      </c>
      <c r="H98" s="37">
        <v>210511</v>
      </c>
      <c r="I98" s="37">
        <v>48872</v>
      </c>
      <c r="J98" s="35">
        <v>259383</v>
      </c>
    </row>
    <row r="99" spans="1:10" ht="15" customHeight="1">
      <c r="A99" s="80">
        <v>12</v>
      </c>
      <c r="B99" s="77">
        <v>2012</v>
      </c>
      <c r="C99" s="25">
        <v>237472</v>
      </c>
      <c r="D99" s="26">
        <v>18041</v>
      </c>
      <c r="E99" s="26">
        <v>6953</v>
      </c>
      <c r="F99" s="31">
        <v>24994</v>
      </c>
      <c r="G99" s="84">
        <v>2523349</v>
      </c>
      <c r="H99" s="37">
        <v>191705</v>
      </c>
      <c r="I99" s="37">
        <v>73886</v>
      </c>
      <c r="J99" s="35">
        <v>265592</v>
      </c>
    </row>
    <row r="100" spans="1:10" ht="15" customHeight="1">
      <c r="A100" s="80">
        <v>11</v>
      </c>
      <c r="B100" s="77">
        <v>2012</v>
      </c>
      <c r="C100" s="25">
        <v>156248</v>
      </c>
      <c r="D100" s="26">
        <v>17618</v>
      </c>
      <c r="E100" s="26">
        <v>5482</v>
      </c>
      <c r="F100" s="31">
        <v>23100</v>
      </c>
      <c r="G100" s="84">
        <v>1754147</v>
      </c>
      <c r="H100" s="37">
        <v>197792</v>
      </c>
      <c r="I100" s="37">
        <v>61552</v>
      </c>
      <c r="J100" s="35">
        <v>259344</v>
      </c>
    </row>
    <row r="101" spans="1:10" ht="15" customHeight="1">
      <c r="A101" s="80">
        <v>10</v>
      </c>
      <c r="B101" s="77">
        <v>2012</v>
      </c>
      <c r="C101" s="25">
        <v>110174</v>
      </c>
      <c r="D101" s="26">
        <v>11498</v>
      </c>
      <c r="E101" s="26">
        <v>7107</v>
      </c>
      <c r="F101" s="31">
        <v>18606</v>
      </c>
      <c r="G101" s="84">
        <v>1282003</v>
      </c>
      <c r="H101" s="37">
        <v>133802</v>
      </c>
      <c r="I101" s="37">
        <v>82703</v>
      </c>
      <c r="J101" s="35">
        <v>216505</v>
      </c>
    </row>
    <row r="102" spans="1:10" ht="15" customHeight="1">
      <c r="A102" s="80">
        <v>9</v>
      </c>
      <c r="B102" s="77">
        <v>2012</v>
      </c>
      <c r="C102" s="25">
        <v>179752</v>
      </c>
      <c r="D102" s="26">
        <v>6878</v>
      </c>
      <c r="E102" s="26">
        <v>8178</v>
      </c>
      <c r="F102" s="31">
        <v>15057</v>
      </c>
      <c r="G102" s="84">
        <v>2166811</v>
      </c>
      <c r="H102" s="37">
        <v>82910</v>
      </c>
      <c r="I102" s="37">
        <v>98593</v>
      </c>
      <c r="J102" s="35">
        <v>181504</v>
      </c>
    </row>
    <row r="103" spans="1:10" ht="15" customHeight="1">
      <c r="A103" s="80">
        <v>8</v>
      </c>
      <c r="B103" s="77">
        <v>2012</v>
      </c>
      <c r="C103" s="25">
        <v>133550</v>
      </c>
      <c r="D103" s="26">
        <v>6950</v>
      </c>
      <c r="E103" s="26">
        <v>9715</v>
      </c>
      <c r="F103" s="31">
        <v>16666</v>
      </c>
      <c r="G103" s="84">
        <v>1620678</v>
      </c>
      <c r="H103" s="37">
        <v>84349</v>
      </c>
      <c r="I103" s="37">
        <v>117902</v>
      </c>
      <c r="J103" s="35">
        <v>202251</v>
      </c>
    </row>
    <row r="104" spans="1:10" ht="15" customHeight="1">
      <c r="A104" s="80">
        <v>7</v>
      </c>
      <c r="B104" s="77">
        <v>2012</v>
      </c>
      <c r="C104" s="25">
        <v>156169</v>
      </c>
      <c r="D104" s="26">
        <v>5485</v>
      </c>
      <c r="E104" s="26">
        <v>12977</v>
      </c>
      <c r="F104" s="31">
        <v>18462</v>
      </c>
      <c r="G104" s="84">
        <v>1953834</v>
      </c>
      <c r="H104" s="37">
        <v>68624</v>
      </c>
      <c r="I104" s="37">
        <v>162354</v>
      </c>
      <c r="J104" s="35">
        <v>230979</v>
      </c>
    </row>
    <row r="105" spans="1:10" ht="15" customHeight="1">
      <c r="A105" s="80">
        <v>6</v>
      </c>
      <c r="B105" s="77">
        <v>2012</v>
      </c>
      <c r="C105" s="25">
        <v>130375</v>
      </c>
      <c r="D105" s="26">
        <v>6546</v>
      </c>
      <c r="E105" s="26">
        <v>8222</v>
      </c>
      <c r="F105" s="31">
        <v>14768</v>
      </c>
      <c r="G105" s="84">
        <v>1566389</v>
      </c>
      <c r="H105" s="37">
        <v>78647</v>
      </c>
      <c r="I105" s="37">
        <v>98793</v>
      </c>
      <c r="J105" s="35">
        <v>177440</v>
      </c>
    </row>
    <row r="106" spans="1:10" ht="15" customHeight="1">
      <c r="A106" s="80">
        <v>5</v>
      </c>
      <c r="B106" s="77">
        <v>2012</v>
      </c>
      <c r="C106" s="25">
        <v>109404</v>
      </c>
      <c r="D106" s="26">
        <v>4085</v>
      </c>
      <c r="E106" s="26">
        <v>9302</v>
      </c>
      <c r="F106" s="31">
        <v>13387</v>
      </c>
      <c r="G106" s="84">
        <v>1345437</v>
      </c>
      <c r="H106" s="37">
        <v>50237</v>
      </c>
      <c r="I106" s="37">
        <v>114403</v>
      </c>
      <c r="J106" s="35">
        <v>164641</v>
      </c>
    </row>
    <row r="107" spans="1:10" ht="15" customHeight="1">
      <c r="A107" s="80">
        <v>4</v>
      </c>
      <c r="B107" s="77">
        <v>2012</v>
      </c>
      <c r="C107" s="25">
        <v>123676</v>
      </c>
      <c r="D107" s="26">
        <v>10223</v>
      </c>
      <c r="E107" s="26">
        <v>7348</v>
      </c>
      <c r="F107" s="31">
        <v>17571</v>
      </c>
      <c r="G107" s="84">
        <v>1404294</v>
      </c>
      <c r="H107" s="37">
        <v>116079</v>
      </c>
      <c r="I107" s="37">
        <v>83437</v>
      </c>
      <c r="J107" s="35">
        <v>199516</v>
      </c>
    </row>
    <row r="108" spans="1:10" ht="15" customHeight="1">
      <c r="A108" s="80">
        <v>3</v>
      </c>
      <c r="B108" s="77">
        <v>2012</v>
      </c>
      <c r="C108" s="25">
        <v>153551</v>
      </c>
      <c r="D108" s="26">
        <v>5696</v>
      </c>
      <c r="E108" s="26">
        <v>3999</v>
      </c>
      <c r="F108" s="31">
        <v>9695</v>
      </c>
      <c r="G108" s="84">
        <v>1854933</v>
      </c>
      <c r="H108" s="37">
        <v>68819</v>
      </c>
      <c r="I108" s="37">
        <v>48310</v>
      </c>
      <c r="J108" s="35">
        <v>117129</v>
      </c>
    </row>
    <row r="109" spans="1:10" ht="15" customHeight="1">
      <c r="A109" s="80">
        <v>2</v>
      </c>
      <c r="B109" s="77">
        <v>2012</v>
      </c>
      <c r="C109" s="25">
        <v>233176</v>
      </c>
      <c r="D109" s="26">
        <v>7256</v>
      </c>
      <c r="E109" s="26">
        <v>3457</v>
      </c>
      <c r="F109" s="31">
        <v>10713</v>
      </c>
      <c r="G109" s="84">
        <v>2725293</v>
      </c>
      <c r="H109" s="37">
        <v>84809</v>
      </c>
      <c r="I109" s="37">
        <v>40414</v>
      </c>
      <c r="J109" s="35">
        <v>125223</v>
      </c>
    </row>
    <row r="110" spans="1:10" ht="15" customHeight="1">
      <c r="A110" s="80">
        <v>1</v>
      </c>
      <c r="B110" s="77">
        <v>2012</v>
      </c>
      <c r="C110" s="25">
        <v>170092</v>
      </c>
      <c r="D110" s="26">
        <v>3932</v>
      </c>
      <c r="E110" s="26">
        <v>6568</v>
      </c>
      <c r="F110" s="31">
        <v>10500</v>
      </c>
      <c r="G110" s="84">
        <v>2084472</v>
      </c>
      <c r="H110" s="37">
        <v>48193</v>
      </c>
      <c r="I110" s="37">
        <v>80501</v>
      </c>
      <c r="J110" s="35">
        <v>128694</v>
      </c>
    </row>
    <row r="111" spans="1:10" ht="15" customHeight="1">
      <c r="A111" s="80">
        <v>12</v>
      </c>
      <c r="B111" s="78">
        <v>2011</v>
      </c>
      <c r="C111" s="25">
        <v>234437</v>
      </c>
      <c r="D111" s="26">
        <v>5561</v>
      </c>
      <c r="E111" s="26">
        <v>4806</v>
      </c>
      <c r="F111" s="31">
        <v>10367</v>
      </c>
      <c r="G111" s="84">
        <v>2793915</v>
      </c>
      <c r="H111" s="37">
        <v>66278</v>
      </c>
      <c r="I111" s="37">
        <v>57277</v>
      </c>
      <c r="J111" s="35">
        <v>123555</v>
      </c>
    </row>
    <row r="112" spans="1:10" ht="15" customHeight="1">
      <c r="A112" s="80">
        <v>11</v>
      </c>
      <c r="B112" s="78">
        <v>2011</v>
      </c>
      <c r="C112" s="25">
        <v>406327</v>
      </c>
      <c r="D112" s="26">
        <v>16113</v>
      </c>
      <c r="E112" s="26">
        <v>3789</v>
      </c>
      <c r="F112" s="31">
        <v>19902</v>
      </c>
      <c r="G112" s="84">
        <v>4676239</v>
      </c>
      <c r="H112" s="37">
        <v>185443</v>
      </c>
      <c r="I112" s="37">
        <v>43614</v>
      </c>
      <c r="J112" s="35">
        <v>229057</v>
      </c>
    </row>
    <row r="113" spans="1:10" ht="15" customHeight="1">
      <c r="A113" s="80">
        <v>10</v>
      </c>
      <c r="B113" s="78">
        <v>2011</v>
      </c>
      <c r="C113" s="25">
        <v>326882</v>
      </c>
      <c r="D113" s="26">
        <v>16690</v>
      </c>
      <c r="E113" s="26">
        <v>4518</v>
      </c>
      <c r="F113" s="31">
        <v>21208</v>
      </c>
      <c r="G113" s="84">
        <v>3745989</v>
      </c>
      <c r="H113" s="37">
        <v>191265</v>
      </c>
      <c r="I113" s="37">
        <v>51778</v>
      </c>
      <c r="J113" s="35">
        <v>243043</v>
      </c>
    </row>
    <row r="114" spans="1:10" ht="15" customHeight="1">
      <c r="A114" s="80">
        <v>9</v>
      </c>
      <c r="B114" s="78">
        <v>2011</v>
      </c>
      <c r="C114" s="25">
        <v>370450</v>
      </c>
      <c r="D114" s="26">
        <v>25542</v>
      </c>
      <c r="E114" s="26">
        <v>3919</v>
      </c>
      <c r="F114" s="31">
        <v>29461</v>
      </c>
      <c r="G114" s="84">
        <v>4199647</v>
      </c>
      <c r="H114" s="37">
        <v>289560</v>
      </c>
      <c r="I114" s="37">
        <v>44434</v>
      </c>
      <c r="J114" s="35">
        <v>333994</v>
      </c>
    </row>
    <row r="115" spans="1:10" ht="15" customHeight="1">
      <c r="A115" s="80">
        <v>8</v>
      </c>
      <c r="B115" s="78">
        <v>2011</v>
      </c>
      <c r="C115" s="25">
        <v>424857</v>
      </c>
      <c r="D115" s="26">
        <v>15369</v>
      </c>
      <c r="E115" s="26">
        <v>2964</v>
      </c>
      <c r="F115" s="31">
        <v>18333</v>
      </c>
      <c r="G115" s="84">
        <v>4697985</v>
      </c>
      <c r="H115" s="37">
        <v>169951</v>
      </c>
      <c r="I115" s="37">
        <v>32777</v>
      </c>
      <c r="J115" s="35">
        <v>202728</v>
      </c>
    </row>
    <row r="116" spans="1:10" ht="15" customHeight="1">
      <c r="A116" s="80">
        <v>7</v>
      </c>
      <c r="B116" s="78">
        <v>2011</v>
      </c>
      <c r="C116" s="25">
        <v>359598</v>
      </c>
      <c r="D116" s="26">
        <v>17800</v>
      </c>
      <c r="E116" s="26">
        <v>3517</v>
      </c>
      <c r="F116" s="31">
        <v>21317</v>
      </c>
      <c r="G116" s="84">
        <v>3834490</v>
      </c>
      <c r="H116" s="37">
        <v>189815</v>
      </c>
      <c r="I116" s="37">
        <v>37507</v>
      </c>
      <c r="J116" s="35">
        <v>227322</v>
      </c>
    </row>
    <row r="117" spans="1:10" ht="15" customHeight="1">
      <c r="A117" s="80">
        <v>6</v>
      </c>
      <c r="B117" s="78">
        <v>2011</v>
      </c>
      <c r="C117" s="25">
        <v>373930</v>
      </c>
      <c r="D117" s="26">
        <v>25104</v>
      </c>
      <c r="E117" s="26">
        <v>3876</v>
      </c>
      <c r="F117" s="31">
        <v>28980</v>
      </c>
      <c r="G117" s="84">
        <v>3915750</v>
      </c>
      <c r="H117" s="37">
        <v>262887</v>
      </c>
      <c r="I117" s="37">
        <v>40596</v>
      </c>
      <c r="J117" s="35">
        <v>303483</v>
      </c>
    </row>
    <row r="118" spans="1:10" ht="15" customHeight="1">
      <c r="A118" s="80">
        <v>5</v>
      </c>
      <c r="B118" s="78">
        <v>2011</v>
      </c>
      <c r="C118" s="25">
        <v>489147</v>
      </c>
      <c r="D118" s="26">
        <v>22895</v>
      </c>
      <c r="E118" s="26">
        <v>9045</v>
      </c>
      <c r="F118" s="31">
        <v>31940</v>
      </c>
      <c r="G118" s="84">
        <v>5079153</v>
      </c>
      <c r="H118" s="37">
        <v>237738</v>
      </c>
      <c r="I118" s="37">
        <v>93924</v>
      </c>
      <c r="J118" s="35">
        <v>331662</v>
      </c>
    </row>
    <row r="119" spans="1:10" ht="15" customHeight="1">
      <c r="A119" s="80">
        <v>4</v>
      </c>
      <c r="B119" s="78">
        <v>2011</v>
      </c>
      <c r="C119" s="25">
        <v>505150</v>
      </c>
      <c r="D119" s="26">
        <v>23294</v>
      </c>
      <c r="E119" s="26">
        <v>2526</v>
      </c>
      <c r="F119" s="31">
        <v>25820</v>
      </c>
      <c r="G119" s="84">
        <v>5215803</v>
      </c>
      <c r="H119" s="37">
        <v>240522</v>
      </c>
      <c r="I119" s="37">
        <v>26086</v>
      </c>
      <c r="J119" s="35">
        <v>266608</v>
      </c>
    </row>
    <row r="120" spans="1:10" ht="15" customHeight="1">
      <c r="A120" s="80">
        <v>3</v>
      </c>
      <c r="B120" s="78">
        <v>2011</v>
      </c>
      <c r="C120" s="25">
        <v>2991929</v>
      </c>
      <c r="D120" s="26">
        <v>21753</v>
      </c>
      <c r="E120" s="26">
        <v>24142</v>
      </c>
      <c r="F120" s="31">
        <v>45895</v>
      </c>
      <c r="G120" s="84">
        <v>31583755</v>
      </c>
      <c r="H120" s="37">
        <v>229641</v>
      </c>
      <c r="I120" s="37">
        <v>254853</v>
      </c>
      <c r="J120" s="35">
        <v>484494</v>
      </c>
    </row>
    <row r="121" spans="1:10" ht="15" customHeight="1">
      <c r="A121" s="80">
        <v>2</v>
      </c>
      <c r="B121" s="78">
        <v>2011</v>
      </c>
      <c r="C121" s="25">
        <v>1577711</v>
      </c>
      <c r="D121" s="26">
        <v>6447</v>
      </c>
      <c r="E121" s="26">
        <v>15522</v>
      </c>
      <c r="F121" s="31">
        <v>21969</v>
      </c>
      <c r="G121" s="84">
        <v>18499717</v>
      </c>
      <c r="H121" s="37">
        <v>75596</v>
      </c>
      <c r="I121" s="37">
        <v>182012</v>
      </c>
      <c r="J121" s="35">
        <v>257608</v>
      </c>
    </row>
    <row r="122" spans="1:10" ht="15" customHeight="1">
      <c r="A122" s="80">
        <v>1</v>
      </c>
      <c r="B122" s="78">
        <v>2011</v>
      </c>
      <c r="C122" s="25">
        <v>384289</v>
      </c>
      <c r="D122" s="26">
        <v>11563</v>
      </c>
      <c r="E122" s="26">
        <v>7776</v>
      </c>
      <c r="F122" s="31">
        <v>19339</v>
      </c>
      <c r="G122" s="84">
        <v>4289424</v>
      </c>
      <c r="H122" s="37">
        <v>129069</v>
      </c>
      <c r="I122" s="37">
        <v>86801</v>
      </c>
      <c r="J122" s="35">
        <v>215870</v>
      </c>
    </row>
    <row r="123" spans="1:10" ht="15" customHeight="1">
      <c r="A123" s="80">
        <v>12</v>
      </c>
      <c r="B123" s="78">
        <v>2010</v>
      </c>
      <c r="C123" s="25">
        <v>423950</v>
      </c>
      <c r="D123" s="26">
        <v>6442</v>
      </c>
      <c r="E123" s="26">
        <v>11219</v>
      </c>
      <c r="F123" s="31">
        <v>17661</v>
      </c>
      <c r="G123" s="84">
        <v>5000011</v>
      </c>
      <c r="H123" s="37">
        <v>75980</v>
      </c>
      <c r="I123" s="37">
        <v>132316</v>
      </c>
      <c r="J123" s="35">
        <v>208296</v>
      </c>
    </row>
    <row r="124" spans="1:10" ht="15" customHeight="1">
      <c r="A124" s="80">
        <v>11</v>
      </c>
      <c r="B124" s="78">
        <v>2010</v>
      </c>
      <c r="C124" s="25">
        <v>227089</v>
      </c>
      <c r="D124" s="26">
        <v>4167</v>
      </c>
      <c r="E124" s="26">
        <v>14531</v>
      </c>
      <c r="F124" s="31">
        <v>18698</v>
      </c>
      <c r="G124" s="84">
        <v>2755007</v>
      </c>
      <c r="H124" s="37">
        <v>50559</v>
      </c>
      <c r="I124" s="37">
        <v>176291</v>
      </c>
      <c r="J124" s="35">
        <v>226850</v>
      </c>
    </row>
    <row r="125" spans="1:10" ht="15" customHeight="1">
      <c r="A125" s="80">
        <v>10</v>
      </c>
      <c r="B125" s="78">
        <v>2010</v>
      </c>
      <c r="C125" s="25">
        <v>215818</v>
      </c>
      <c r="D125" s="26">
        <v>8701</v>
      </c>
      <c r="E125" s="26">
        <v>10501</v>
      </c>
      <c r="F125" s="31">
        <v>19202</v>
      </c>
      <c r="G125" s="84">
        <v>2583904</v>
      </c>
      <c r="H125" s="37">
        <v>104182</v>
      </c>
      <c r="I125" s="37">
        <v>125731</v>
      </c>
      <c r="J125" s="35">
        <v>229913</v>
      </c>
    </row>
    <row r="126" spans="1:10" ht="15" customHeight="1">
      <c r="A126" s="80">
        <v>9</v>
      </c>
      <c r="B126" s="78">
        <v>2010</v>
      </c>
      <c r="C126" s="25">
        <v>242810</v>
      </c>
      <c r="D126" s="26">
        <v>12519</v>
      </c>
      <c r="E126" s="26">
        <v>6744</v>
      </c>
      <c r="F126" s="31">
        <v>19263</v>
      </c>
      <c r="G126" s="84">
        <v>2711450</v>
      </c>
      <c r="H126" s="37">
        <v>139803</v>
      </c>
      <c r="I126" s="37">
        <v>75316</v>
      </c>
      <c r="J126" s="35">
        <v>215119</v>
      </c>
    </row>
    <row r="127" spans="1:10" ht="15" customHeight="1">
      <c r="A127" s="80">
        <v>8</v>
      </c>
      <c r="B127" s="78">
        <v>2010</v>
      </c>
      <c r="C127" s="25">
        <v>190435</v>
      </c>
      <c r="D127" s="26">
        <v>13323</v>
      </c>
      <c r="E127" s="26">
        <v>6035</v>
      </c>
      <c r="F127" s="31">
        <v>19358</v>
      </c>
      <c r="G127" s="84">
        <v>2093660</v>
      </c>
      <c r="H127" s="37">
        <v>146481</v>
      </c>
      <c r="I127" s="37">
        <v>66349</v>
      </c>
      <c r="J127" s="35">
        <v>212830</v>
      </c>
    </row>
    <row r="128" spans="1:10" ht="15" customHeight="1">
      <c r="A128" s="80">
        <v>7</v>
      </c>
      <c r="B128" s="78">
        <v>2010</v>
      </c>
      <c r="C128" s="25">
        <v>123508</v>
      </c>
      <c r="D128" s="26">
        <v>10222</v>
      </c>
      <c r="E128" s="26">
        <v>7348</v>
      </c>
      <c r="F128" s="31">
        <v>17570</v>
      </c>
      <c r="G128" s="84">
        <v>1402395</v>
      </c>
      <c r="H128" s="37">
        <v>116067</v>
      </c>
      <c r="I128" s="37">
        <v>83444</v>
      </c>
      <c r="J128" s="35">
        <v>199511</v>
      </c>
    </row>
    <row r="129" spans="1:10" ht="15" customHeight="1">
      <c r="A129" s="80">
        <v>6</v>
      </c>
      <c r="B129" s="78">
        <v>2010</v>
      </c>
      <c r="C129" s="25">
        <v>112091</v>
      </c>
      <c r="D129" s="26">
        <v>4084</v>
      </c>
      <c r="E129" s="26">
        <v>9302</v>
      </c>
      <c r="F129" s="31">
        <v>13386</v>
      </c>
      <c r="G129" s="84">
        <v>1378484</v>
      </c>
      <c r="H129" s="37">
        <v>50234</v>
      </c>
      <c r="I129" s="37">
        <v>114405</v>
      </c>
      <c r="J129" s="35">
        <v>164639</v>
      </c>
    </row>
    <row r="130" spans="1:10" ht="15" customHeight="1">
      <c r="A130" s="80">
        <v>5</v>
      </c>
      <c r="B130" s="78">
        <v>2010</v>
      </c>
      <c r="C130" s="25">
        <v>130118</v>
      </c>
      <c r="D130" s="26">
        <v>6545</v>
      </c>
      <c r="E130" s="26">
        <v>8220</v>
      </c>
      <c r="F130" s="31">
        <v>14765</v>
      </c>
      <c r="G130" s="84">
        <v>1563307</v>
      </c>
      <c r="H130" s="37">
        <v>78636</v>
      </c>
      <c r="I130" s="37">
        <v>98763</v>
      </c>
      <c r="J130" s="35">
        <v>177399</v>
      </c>
    </row>
    <row r="131" spans="1:10" ht="15" customHeight="1">
      <c r="A131" s="80">
        <v>4</v>
      </c>
      <c r="B131" s="78">
        <v>2010</v>
      </c>
      <c r="C131" s="25">
        <v>155951</v>
      </c>
      <c r="D131" s="26">
        <v>5486</v>
      </c>
      <c r="E131" s="26">
        <v>12978</v>
      </c>
      <c r="F131" s="31">
        <v>18464</v>
      </c>
      <c r="G131" s="84">
        <v>1951100</v>
      </c>
      <c r="H131" s="37">
        <v>68646</v>
      </c>
      <c r="I131" s="37">
        <v>162371</v>
      </c>
      <c r="J131" s="35">
        <v>231017</v>
      </c>
    </row>
    <row r="132" spans="1:10" ht="15" customHeight="1">
      <c r="A132" s="80">
        <v>3</v>
      </c>
      <c r="B132" s="78">
        <v>2010</v>
      </c>
      <c r="C132" s="25">
        <v>133348</v>
      </c>
      <c r="D132" s="26">
        <v>6951</v>
      </c>
      <c r="E132" s="26">
        <v>9716</v>
      </c>
      <c r="F132" s="31">
        <v>16667</v>
      </c>
      <c r="G132" s="84">
        <v>1618231</v>
      </c>
      <c r="H132" s="37">
        <v>84353</v>
      </c>
      <c r="I132" s="37">
        <v>117918</v>
      </c>
      <c r="J132" s="35">
        <v>202271</v>
      </c>
    </row>
    <row r="133" spans="1:10" ht="15" customHeight="1">
      <c r="A133" s="80">
        <v>2</v>
      </c>
      <c r="B133" s="78">
        <v>2010</v>
      </c>
      <c r="C133" s="25">
        <v>178951</v>
      </c>
      <c r="D133" s="26">
        <v>6878</v>
      </c>
      <c r="E133" s="26">
        <v>8174</v>
      </c>
      <c r="F133" s="31">
        <v>15052</v>
      </c>
      <c r="G133" s="84">
        <v>2157157</v>
      </c>
      <c r="H133" s="37">
        <v>82914</v>
      </c>
      <c r="I133" s="37">
        <v>98544</v>
      </c>
      <c r="J133" s="35">
        <v>181458</v>
      </c>
    </row>
    <row r="134" spans="1:10" ht="15" customHeight="1">
      <c r="A134" s="80">
        <v>1</v>
      </c>
      <c r="B134" s="78">
        <v>2010</v>
      </c>
      <c r="C134" s="25">
        <v>109655</v>
      </c>
      <c r="D134" s="26">
        <v>11498</v>
      </c>
      <c r="E134" s="26">
        <v>7107</v>
      </c>
      <c r="F134" s="31">
        <v>18605</v>
      </c>
      <c r="G134" s="84">
        <v>1275971</v>
      </c>
      <c r="H134" s="37">
        <v>133801</v>
      </c>
      <c r="I134" s="37">
        <v>82700</v>
      </c>
      <c r="J134" s="35">
        <v>216501</v>
      </c>
    </row>
    <row r="135" spans="1:10" ht="15" customHeight="1">
      <c r="A135" s="80">
        <v>12</v>
      </c>
      <c r="B135" s="78">
        <v>2009</v>
      </c>
      <c r="C135" s="25">
        <v>155646</v>
      </c>
      <c r="D135" s="26">
        <v>17617</v>
      </c>
      <c r="E135" s="26">
        <v>5482</v>
      </c>
      <c r="F135" s="31">
        <v>23099</v>
      </c>
      <c r="G135" s="84">
        <v>1747381</v>
      </c>
      <c r="H135" s="37">
        <v>197783</v>
      </c>
      <c r="I135" s="37">
        <v>61550</v>
      </c>
      <c r="J135" s="35">
        <v>259333</v>
      </c>
    </row>
    <row r="136" spans="1:10" ht="15" customHeight="1">
      <c r="A136" s="80">
        <v>11</v>
      </c>
      <c r="B136" s="78">
        <v>2009</v>
      </c>
      <c r="C136" s="25">
        <v>236941</v>
      </c>
      <c r="D136" s="26">
        <v>18040</v>
      </c>
      <c r="E136" s="26">
        <v>6953</v>
      </c>
      <c r="F136" s="31">
        <v>24993</v>
      </c>
      <c r="G136" s="84">
        <v>2517703</v>
      </c>
      <c r="H136" s="37">
        <v>191699</v>
      </c>
      <c r="I136" s="37">
        <v>73884</v>
      </c>
      <c r="J136" s="35">
        <v>265583</v>
      </c>
    </row>
    <row r="137" spans="1:10" ht="15" customHeight="1">
      <c r="A137" s="80">
        <v>10</v>
      </c>
      <c r="B137" s="78">
        <v>2009</v>
      </c>
      <c r="C137" s="23">
        <v>329960</v>
      </c>
      <c r="D137" s="24">
        <v>21033</v>
      </c>
      <c r="E137" s="24">
        <v>4882</v>
      </c>
      <c r="F137" s="31">
        <v>25915</v>
      </c>
      <c r="G137" s="83">
        <v>3302284</v>
      </c>
      <c r="H137" s="34">
        <v>210508</v>
      </c>
      <c r="I137" s="34">
        <v>48864</v>
      </c>
      <c r="J137" s="35">
        <v>259372</v>
      </c>
    </row>
    <row r="138" spans="1:10" ht="15" customHeight="1">
      <c r="A138" s="80">
        <v>9</v>
      </c>
      <c r="B138" s="78">
        <v>2009</v>
      </c>
      <c r="C138" s="23">
        <v>304418</v>
      </c>
      <c r="D138" s="24">
        <v>17023</v>
      </c>
      <c r="E138" s="24">
        <v>6814</v>
      </c>
      <c r="F138" s="31">
        <v>23837</v>
      </c>
      <c r="G138" s="83">
        <v>3069970</v>
      </c>
      <c r="H138" s="34">
        <v>171677</v>
      </c>
      <c r="I138" s="34">
        <v>68726</v>
      </c>
      <c r="J138" s="35">
        <v>240403</v>
      </c>
    </row>
    <row r="139" spans="1:10" ht="15" customHeight="1">
      <c r="A139" s="80">
        <v>8</v>
      </c>
      <c r="B139" s="78">
        <v>2009</v>
      </c>
      <c r="C139" s="23">
        <v>188469</v>
      </c>
      <c r="D139" s="24">
        <v>15473</v>
      </c>
      <c r="E139" s="24">
        <v>7610</v>
      </c>
      <c r="F139" s="31">
        <v>23083</v>
      </c>
      <c r="G139" s="83">
        <v>1901619</v>
      </c>
      <c r="H139" s="34">
        <v>156124</v>
      </c>
      <c r="I139" s="34">
        <v>76787</v>
      </c>
      <c r="J139" s="35">
        <v>232911</v>
      </c>
    </row>
    <row r="140" spans="1:10" ht="15" customHeight="1">
      <c r="A140" s="80">
        <v>7</v>
      </c>
      <c r="B140" s="78">
        <v>2009</v>
      </c>
      <c r="C140" s="23">
        <v>278023</v>
      </c>
      <c r="D140" s="24">
        <v>21249</v>
      </c>
      <c r="E140" s="24">
        <v>6559</v>
      </c>
      <c r="F140" s="31">
        <v>27808</v>
      </c>
      <c r="G140" s="83">
        <v>2671757</v>
      </c>
      <c r="H140" s="34">
        <v>204204</v>
      </c>
      <c r="I140" s="34">
        <v>63033</v>
      </c>
      <c r="J140" s="35">
        <v>267237</v>
      </c>
    </row>
    <row r="141" spans="1:10" ht="15" customHeight="1">
      <c r="A141" s="80">
        <v>6</v>
      </c>
      <c r="B141" s="78">
        <v>2009</v>
      </c>
      <c r="C141" s="23">
        <v>263332</v>
      </c>
      <c r="D141" s="24">
        <v>22188</v>
      </c>
      <c r="E141" s="24">
        <v>5671</v>
      </c>
      <c r="F141" s="31">
        <v>27859</v>
      </c>
      <c r="G141" s="83">
        <v>2503877</v>
      </c>
      <c r="H141" s="34">
        <v>210973</v>
      </c>
      <c r="I141" s="34">
        <v>53924</v>
      </c>
      <c r="J141" s="35">
        <v>264897</v>
      </c>
    </row>
    <row r="142" spans="1:10" ht="15" customHeight="1">
      <c r="A142" s="80">
        <v>5</v>
      </c>
      <c r="B142" s="78">
        <v>2009</v>
      </c>
      <c r="C142" s="23">
        <v>204028</v>
      </c>
      <c r="D142" s="24">
        <v>20600</v>
      </c>
      <c r="E142" s="24">
        <v>4439</v>
      </c>
      <c r="F142" s="31">
        <v>25039</v>
      </c>
      <c r="G142" s="83">
        <v>1945539</v>
      </c>
      <c r="H142" s="34">
        <v>196441</v>
      </c>
      <c r="I142" s="34">
        <v>42335</v>
      </c>
      <c r="J142" s="35">
        <v>238776</v>
      </c>
    </row>
    <row r="143" spans="1:10" ht="15" customHeight="1">
      <c r="A143" s="80">
        <v>4</v>
      </c>
      <c r="B143" s="78">
        <v>2009</v>
      </c>
      <c r="C143" s="23">
        <v>223637</v>
      </c>
      <c r="D143" s="24">
        <v>24974</v>
      </c>
      <c r="E143" s="24">
        <v>4076</v>
      </c>
      <c r="F143" s="31">
        <v>29050</v>
      </c>
      <c r="G143" s="83">
        <v>2118781</v>
      </c>
      <c r="H143" s="34">
        <v>236616</v>
      </c>
      <c r="I143" s="34">
        <v>38621</v>
      </c>
      <c r="J143" s="35">
        <v>275237</v>
      </c>
    </row>
    <row r="144" spans="1:10" ht="15" customHeight="1">
      <c r="A144" s="80">
        <v>3</v>
      </c>
      <c r="B144" s="78">
        <v>2009</v>
      </c>
      <c r="C144" s="23">
        <v>200065</v>
      </c>
      <c r="D144" s="24">
        <v>23434</v>
      </c>
      <c r="E144" s="24">
        <v>4459</v>
      </c>
      <c r="F144" s="31">
        <v>27893</v>
      </c>
      <c r="G144" s="83">
        <v>1894381</v>
      </c>
      <c r="H144" s="34">
        <v>221896</v>
      </c>
      <c r="I144" s="34">
        <v>42225</v>
      </c>
      <c r="J144" s="35">
        <v>264121</v>
      </c>
    </row>
    <row r="145" spans="1:10" ht="15" customHeight="1">
      <c r="A145" s="80">
        <v>2</v>
      </c>
      <c r="B145" s="78">
        <v>2009</v>
      </c>
      <c r="C145" s="19">
        <v>268950</v>
      </c>
      <c r="D145" s="20">
        <v>36659</v>
      </c>
      <c r="E145" s="20">
        <v>3602</v>
      </c>
      <c r="F145" s="31">
        <v>40261</v>
      </c>
      <c r="G145" s="83">
        <v>2494906</v>
      </c>
      <c r="H145" s="34">
        <v>340068</v>
      </c>
      <c r="I145" s="34">
        <v>33417</v>
      </c>
      <c r="J145" s="35">
        <v>373485</v>
      </c>
    </row>
    <row r="146" spans="1:10" ht="15" customHeight="1">
      <c r="A146" s="80">
        <v>1</v>
      </c>
      <c r="B146" s="78">
        <v>2009</v>
      </c>
      <c r="C146" s="19">
        <v>254736</v>
      </c>
      <c r="D146" s="20">
        <v>35015</v>
      </c>
      <c r="E146" s="20">
        <v>6385</v>
      </c>
      <c r="F146" s="31">
        <v>41400</v>
      </c>
      <c r="G146" s="83">
        <v>2344772</v>
      </c>
      <c r="H146" s="34">
        <v>322308</v>
      </c>
      <c r="I146" s="34">
        <v>58776</v>
      </c>
      <c r="J146" s="35">
        <v>381084</v>
      </c>
    </row>
    <row r="147" spans="1:10" ht="15" customHeight="1">
      <c r="A147" s="81">
        <v>12</v>
      </c>
      <c r="B147" s="78">
        <v>2008</v>
      </c>
      <c r="C147" s="19">
        <v>332361</v>
      </c>
      <c r="D147" s="20">
        <v>48241</v>
      </c>
      <c r="E147" s="20">
        <v>4729</v>
      </c>
      <c r="F147" s="31">
        <v>52970</v>
      </c>
      <c r="G147" s="83">
        <v>2936051</v>
      </c>
      <c r="H147" s="34">
        <v>426158</v>
      </c>
      <c r="I147" s="34">
        <v>41781</v>
      </c>
      <c r="J147" s="35">
        <v>467939</v>
      </c>
    </row>
    <row r="148" spans="1:10" ht="15" customHeight="1">
      <c r="A148" s="82">
        <v>11</v>
      </c>
      <c r="B148" s="79">
        <v>2008</v>
      </c>
      <c r="C148" s="90">
        <v>381737</v>
      </c>
      <c r="D148" s="45">
        <v>42385</v>
      </c>
      <c r="E148" s="45">
        <v>7901</v>
      </c>
      <c r="F148" s="32">
        <v>50286</v>
      </c>
      <c r="G148" s="91">
        <v>3238078</v>
      </c>
      <c r="H148" s="39">
        <v>359537</v>
      </c>
      <c r="I148" s="39">
        <v>67024</v>
      </c>
      <c r="J148" s="40">
        <v>426561</v>
      </c>
    </row>
    <row r="149" spans="1:8" ht="10.5">
      <c r="A149" s="16"/>
      <c r="B149" s="16"/>
      <c r="C149" s="17"/>
      <c r="D149" s="17"/>
      <c r="E149" s="17"/>
      <c r="F149" s="17"/>
      <c r="G149" s="17"/>
      <c r="H149" s="17"/>
    </row>
    <row r="150" spans="1:8" ht="10.5">
      <c r="A150" s="16"/>
      <c r="B150" s="16"/>
      <c r="C150" s="17"/>
      <c r="D150" s="17"/>
      <c r="E150" s="17"/>
      <c r="F150" s="17"/>
      <c r="G150" s="17"/>
      <c r="H150" s="17"/>
    </row>
    <row r="151" spans="1:8" ht="10.5">
      <c r="A151" s="16"/>
      <c r="B151" s="16"/>
      <c r="C151" s="17"/>
      <c r="D151" s="17"/>
      <c r="E151" s="17"/>
      <c r="F151" s="17"/>
      <c r="G151" s="17"/>
      <c r="H151" s="17"/>
    </row>
    <row r="152" spans="1:8" ht="10.5">
      <c r="A152" s="16"/>
      <c r="B152" s="16"/>
      <c r="C152" s="17"/>
      <c r="D152" s="17"/>
      <c r="E152" s="17"/>
      <c r="F152" s="17"/>
      <c r="G152" s="17"/>
      <c r="H152" s="17"/>
    </row>
    <row r="153" spans="1:8" ht="10.5">
      <c r="A153" s="16"/>
      <c r="B153" s="16"/>
      <c r="C153" s="17"/>
      <c r="D153" s="17"/>
      <c r="E153" s="17"/>
      <c r="F153" s="17"/>
      <c r="G153" s="17"/>
      <c r="H153" s="17"/>
    </row>
    <row r="154" spans="1:8" ht="10.5">
      <c r="A154" s="16"/>
      <c r="B154" s="16"/>
      <c r="C154" s="17"/>
      <c r="D154" s="17"/>
      <c r="E154" s="17"/>
      <c r="F154" s="17"/>
      <c r="G154" s="17"/>
      <c r="H154" s="17"/>
    </row>
  </sheetData>
  <sheetProtection/>
  <mergeCells count="4">
    <mergeCell ref="A9:A10"/>
    <mergeCell ref="B9:B10"/>
    <mergeCell ref="C9:F9"/>
    <mergeCell ref="G9:J9"/>
  </mergeCells>
  <printOptions/>
  <pageMargins left="0.787" right="0.787" top="0.984" bottom="0.984"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Z154"/>
  <sheetViews>
    <sheetView showGridLines="0" zoomScalePageLayoutView="0" workbookViewId="0" topLeftCell="A1">
      <selection activeCell="A1" sqref="A1"/>
    </sheetView>
  </sheetViews>
  <sheetFormatPr defaultColWidth="9.00390625" defaultRowHeight="13.5"/>
  <cols>
    <col min="1" max="2" width="4.375" style="0" customWidth="1"/>
    <col min="3" max="8" width="10.00390625" style="1" customWidth="1"/>
    <col min="9" max="10" width="10.00390625" style="0" customWidth="1"/>
    <col min="12" max="12" width="9.75390625" style="0" bestFit="1" customWidth="1"/>
  </cols>
  <sheetData>
    <row r="1" spans="1:10" s="8" customFormat="1" ht="12">
      <c r="A1" s="103" t="s">
        <v>47</v>
      </c>
      <c r="B1" s="7"/>
      <c r="D1" s="9"/>
      <c r="E1" s="9"/>
      <c r="F1" s="9"/>
      <c r="G1" s="9"/>
      <c r="H1" s="9"/>
      <c r="I1" s="9"/>
      <c r="J1" s="9"/>
    </row>
    <row r="2" spans="1:10" s="8" customFormat="1" ht="12">
      <c r="A2" s="103" t="s">
        <v>53</v>
      </c>
      <c r="B2" s="7"/>
      <c r="D2" s="9"/>
      <c r="E2" s="9"/>
      <c r="F2" s="9"/>
      <c r="G2" s="9"/>
      <c r="H2" s="9"/>
      <c r="I2" s="9"/>
      <c r="J2" s="9"/>
    </row>
    <row r="3" spans="1:10" s="4" customFormat="1" ht="11.25">
      <c r="A3" s="104"/>
      <c r="B3" s="10"/>
      <c r="D3" s="3"/>
      <c r="E3" s="3"/>
      <c r="F3" s="3"/>
      <c r="G3" s="3"/>
      <c r="H3" s="3"/>
      <c r="I3" s="3"/>
      <c r="J3" s="3"/>
    </row>
    <row r="4" spans="1:10" s="13" customFormat="1" ht="11.25">
      <c r="A4" s="104" t="s">
        <v>7</v>
      </c>
      <c r="B4" s="12"/>
      <c r="D4" s="14"/>
      <c r="E4" s="14"/>
      <c r="F4" s="14"/>
      <c r="G4" s="14"/>
      <c r="H4" s="14"/>
      <c r="I4" s="14"/>
      <c r="J4" s="14"/>
    </row>
    <row r="5" spans="1:10" s="13" customFormat="1" ht="11.25">
      <c r="A5" s="104" t="s">
        <v>50</v>
      </c>
      <c r="B5" s="12"/>
      <c r="D5" s="14"/>
      <c r="E5" s="14"/>
      <c r="F5" s="14"/>
      <c r="G5" s="14"/>
      <c r="H5" s="14"/>
      <c r="I5" s="14"/>
      <c r="J5" s="14"/>
    </row>
    <row r="6" spans="1:10" s="13" customFormat="1" ht="10.5">
      <c r="A6" s="11"/>
      <c r="B6" s="12"/>
      <c r="D6" s="14"/>
      <c r="E6" s="14"/>
      <c r="F6" s="14"/>
      <c r="G6" s="14"/>
      <c r="H6" s="14"/>
      <c r="I6" s="14"/>
      <c r="J6" s="14"/>
    </row>
    <row r="7" spans="1:10" s="13" customFormat="1" ht="10.5">
      <c r="A7" s="11" t="s">
        <v>35</v>
      </c>
      <c r="B7" s="12"/>
      <c r="D7" s="14"/>
      <c r="E7" s="14"/>
      <c r="F7" s="14"/>
      <c r="G7" s="14"/>
      <c r="H7" s="14"/>
      <c r="I7" s="14"/>
      <c r="J7" s="14"/>
    </row>
    <row r="8" spans="1:10" s="13" customFormat="1" ht="10.5">
      <c r="A8" s="11" t="s">
        <v>36</v>
      </c>
      <c r="C8" s="14"/>
      <c r="D8" s="14"/>
      <c r="E8" s="14"/>
      <c r="F8" s="14"/>
      <c r="G8" s="14"/>
      <c r="H8" s="14"/>
      <c r="I8" s="14"/>
      <c r="J8" s="14"/>
    </row>
    <row r="9" spans="1:10" s="13" customFormat="1" ht="33.75" customHeight="1">
      <c r="A9" s="379" t="s">
        <v>2</v>
      </c>
      <c r="B9" s="386" t="s">
        <v>3</v>
      </c>
      <c r="C9" s="388" t="s">
        <v>21</v>
      </c>
      <c r="D9" s="384"/>
      <c r="E9" s="384"/>
      <c r="F9" s="385"/>
      <c r="G9" s="389" t="s">
        <v>34</v>
      </c>
      <c r="H9" s="390"/>
      <c r="I9" s="390"/>
      <c r="J9" s="391"/>
    </row>
    <row r="10" spans="1:10" s="13" customFormat="1" ht="33.75" customHeight="1">
      <c r="A10" s="380"/>
      <c r="B10" s="387"/>
      <c r="C10" s="86" t="s">
        <v>4</v>
      </c>
      <c r="D10" s="100" t="s">
        <v>44</v>
      </c>
      <c r="E10" s="100" t="s">
        <v>106</v>
      </c>
      <c r="F10" s="18" t="s">
        <v>46</v>
      </c>
      <c r="G10" s="29" t="s">
        <v>4</v>
      </c>
      <c r="H10" s="102" t="s">
        <v>44</v>
      </c>
      <c r="I10" s="102" t="s">
        <v>45</v>
      </c>
      <c r="J10" s="30" t="s">
        <v>46</v>
      </c>
    </row>
    <row r="11" spans="1:10" s="13" customFormat="1" ht="15" customHeight="1">
      <c r="A11" s="352">
        <v>4</v>
      </c>
      <c r="B11" s="357">
        <v>2020</v>
      </c>
      <c r="C11" s="371">
        <v>723595</v>
      </c>
      <c r="D11" s="365">
        <v>5103</v>
      </c>
      <c r="E11" s="365">
        <v>61024</v>
      </c>
      <c r="F11" s="367">
        <v>66127</v>
      </c>
      <c r="G11" s="372">
        <v>9418139</v>
      </c>
      <c r="H11" s="369">
        <v>66420</v>
      </c>
      <c r="I11" s="369">
        <v>794274</v>
      </c>
      <c r="J11" s="356">
        <v>860694</v>
      </c>
    </row>
    <row r="12" spans="1:10" s="13" customFormat="1" ht="15" customHeight="1">
      <c r="A12" s="211">
        <v>3</v>
      </c>
      <c r="B12" s="212">
        <v>2020</v>
      </c>
      <c r="C12" s="161">
        <v>1065276</v>
      </c>
      <c r="D12" s="129">
        <v>4860</v>
      </c>
      <c r="E12" s="129">
        <v>59861</v>
      </c>
      <c r="F12" s="140">
        <v>64721</v>
      </c>
      <c r="G12" s="141">
        <v>13939766</v>
      </c>
      <c r="H12" s="132">
        <v>63598</v>
      </c>
      <c r="I12" s="132">
        <v>783323</v>
      </c>
      <c r="J12" s="143">
        <v>846922</v>
      </c>
    </row>
    <row r="13" spans="1:10" s="13" customFormat="1" ht="15" customHeight="1">
      <c r="A13" s="211">
        <v>2</v>
      </c>
      <c r="B13" s="212">
        <v>2020</v>
      </c>
      <c r="C13" s="161">
        <v>392275</v>
      </c>
      <c r="D13" s="129">
        <v>6278</v>
      </c>
      <c r="E13" s="129">
        <v>58910</v>
      </c>
      <c r="F13" s="140">
        <v>65188</v>
      </c>
      <c r="G13" s="141">
        <v>4845602</v>
      </c>
      <c r="H13" s="132">
        <v>77553</v>
      </c>
      <c r="I13" s="132">
        <v>727693</v>
      </c>
      <c r="J13" s="143">
        <v>805246</v>
      </c>
    </row>
    <row r="14" spans="1:10" s="13" customFormat="1" ht="15" customHeight="1">
      <c r="A14" s="211">
        <v>1</v>
      </c>
      <c r="B14" s="212">
        <v>2020</v>
      </c>
      <c r="C14" s="161">
        <v>324917</v>
      </c>
      <c r="D14" s="129">
        <v>6846</v>
      </c>
      <c r="E14" s="129">
        <v>51814</v>
      </c>
      <c r="F14" s="140">
        <v>58660</v>
      </c>
      <c r="G14" s="141">
        <v>3937672</v>
      </c>
      <c r="H14" s="132">
        <v>82976</v>
      </c>
      <c r="I14" s="132">
        <v>627934</v>
      </c>
      <c r="J14" s="143">
        <v>710910</v>
      </c>
    </row>
    <row r="15" spans="1:10" s="13" customFormat="1" ht="15" customHeight="1">
      <c r="A15" s="211">
        <v>12</v>
      </c>
      <c r="B15" s="212">
        <v>2019</v>
      </c>
      <c r="C15" s="161">
        <v>249953</v>
      </c>
      <c r="D15" s="129">
        <v>9548</v>
      </c>
      <c r="E15" s="129">
        <v>28826</v>
      </c>
      <c r="F15" s="140">
        <v>38375</v>
      </c>
      <c r="G15" s="141">
        <v>2993630</v>
      </c>
      <c r="H15" s="132">
        <v>114363</v>
      </c>
      <c r="I15" s="132">
        <v>345249</v>
      </c>
      <c r="J15" s="143">
        <v>459613</v>
      </c>
    </row>
    <row r="16" spans="1:10" s="13" customFormat="1" ht="15" customHeight="1">
      <c r="A16" s="211">
        <v>11</v>
      </c>
      <c r="B16" s="212">
        <v>2019</v>
      </c>
      <c r="C16" s="161">
        <v>246019</v>
      </c>
      <c r="D16" s="129">
        <v>9593</v>
      </c>
      <c r="E16" s="129">
        <v>38690</v>
      </c>
      <c r="F16" s="140">
        <v>48283</v>
      </c>
      <c r="G16" s="141">
        <v>2984047</v>
      </c>
      <c r="H16" s="132">
        <v>116362</v>
      </c>
      <c r="I16" s="132">
        <v>469284</v>
      </c>
      <c r="J16" s="143">
        <v>585646</v>
      </c>
    </row>
    <row r="17" spans="1:10" s="13" customFormat="1" ht="15" customHeight="1">
      <c r="A17" s="211">
        <v>10</v>
      </c>
      <c r="B17" s="212">
        <v>2019</v>
      </c>
      <c r="C17" s="161">
        <v>317921</v>
      </c>
      <c r="D17" s="129">
        <v>9049</v>
      </c>
      <c r="E17" s="129">
        <v>37102</v>
      </c>
      <c r="F17" s="140">
        <v>46152</v>
      </c>
      <c r="G17" s="141">
        <v>3851729</v>
      </c>
      <c r="H17" s="132">
        <v>109640</v>
      </c>
      <c r="I17" s="132">
        <v>449513</v>
      </c>
      <c r="J17" s="143">
        <v>559154</v>
      </c>
    </row>
    <row r="18" spans="1:10" s="13" customFormat="1" ht="15" customHeight="1">
      <c r="A18" s="211">
        <v>9</v>
      </c>
      <c r="B18" s="212">
        <v>2019</v>
      </c>
      <c r="C18" s="161">
        <v>248687</v>
      </c>
      <c r="D18" s="129">
        <v>8847</v>
      </c>
      <c r="E18" s="129">
        <v>37159</v>
      </c>
      <c r="F18" s="140">
        <v>46006</v>
      </c>
      <c r="G18" s="141">
        <v>3050444</v>
      </c>
      <c r="H18" s="132">
        <v>108519</v>
      </c>
      <c r="I18" s="132">
        <v>455810</v>
      </c>
      <c r="J18" s="143">
        <v>564329</v>
      </c>
    </row>
    <row r="19" spans="1:10" s="13" customFormat="1" ht="15" customHeight="1">
      <c r="A19" s="211">
        <v>8</v>
      </c>
      <c r="B19" s="212">
        <v>2019</v>
      </c>
      <c r="C19" s="161">
        <v>348500</v>
      </c>
      <c r="D19" s="129">
        <v>6515</v>
      </c>
      <c r="E19" s="129">
        <v>41718</v>
      </c>
      <c r="F19" s="140">
        <v>48234</v>
      </c>
      <c r="G19" s="141">
        <v>4354351</v>
      </c>
      <c r="H19" s="132">
        <v>81410</v>
      </c>
      <c r="I19" s="132">
        <v>521256</v>
      </c>
      <c r="J19" s="143">
        <v>602666</v>
      </c>
    </row>
    <row r="20" spans="1:10" s="13" customFormat="1" ht="15" customHeight="1">
      <c r="A20" s="211">
        <v>7</v>
      </c>
      <c r="B20" s="212">
        <v>2019</v>
      </c>
      <c r="C20" s="161">
        <v>323502</v>
      </c>
      <c r="D20" s="129">
        <v>9587</v>
      </c>
      <c r="E20" s="129">
        <v>36816</v>
      </c>
      <c r="F20" s="140">
        <v>46404</v>
      </c>
      <c r="G20" s="141">
        <v>3916736</v>
      </c>
      <c r="H20" s="132">
        <v>116080</v>
      </c>
      <c r="I20" s="132">
        <v>445750</v>
      </c>
      <c r="J20" s="143">
        <v>561831</v>
      </c>
    </row>
    <row r="21" spans="1:10" s="13" customFormat="1" ht="15" customHeight="1">
      <c r="A21" s="211">
        <v>6</v>
      </c>
      <c r="B21" s="212">
        <v>2019</v>
      </c>
      <c r="C21" s="161">
        <v>237044</v>
      </c>
      <c r="D21" s="129">
        <v>7421</v>
      </c>
      <c r="E21" s="129">
        <v>38850</v>
      </c>
      <c r="F21" s="140">
        <v>46271</v>
      </c>
      <c r="G21" s="141">
        <v>2883227</v>
      </c>
      <c r="H21" s="132">
        <v>90269</v>
      </c>
      <c r="I21" s="132">
        <v>472546</v>
      </c>
      <c r="J21" s="143">
        <v>562815</v>
      </c>
    </row>
    <row r="22" spans="1:10" s="13" customFormat="1" ht="15" customHeight="1">
      <c r="A22" s="211">
        <v>5</v>
      </c>
      <c r="B22" s="212">
        <v>2019</v>
      </c>
      <c r="C22" s="161">
        <v>352723</v>
      </c>
      <c r="D22" s="129">
        <v>5597</v>
      </c>
      <c r="E22" s="129">
        <v>45984</v>
      </c>
      <c r="F22" s="140">
        <v>51581</v>
      </c>
      <c r="G22" s="141">
        <v>4386286</v>
      </c>
      <c r="H22" s="132">
        <v>69605</v>
      </c>
      <c r="I22" s="132">
        <v>571837</v>
      </c>
      <c r="J22" s="143">
        <v>641442</v>
      </c>
    </row>
    <row r="23" spans="1:10" s="13" customFormat="1" ht="15" customHeight="1">
      <c r="A23" s="211">
        <v>4</v>
      </c>
      <c r="B23" s="212">
        <v>2019</v>
      </c>
      <c r="C23" s="161">
        <v>465327</v>
      </c>
      <c r="D23" s="129">
        <v>7527</v>
      </c>
      <c r="E23" s="129">
        <v>34763</v>
      </c>
      <c r="F23" s="140">
        <v>42291</v>
      </c>
      <c r="G23" s="141">
        <v>5615144</v>
      </c>
      <c r="H23" s="132">
        <v>90840</v>
      </c>
      <c r="I23" s="132">
        <v>419500</v>
      </c>
      <c r="J23" s="143">
        <v>510341</v>
      </c>
    </row>
    <row r="24" spans="1:10" s="13" customFormat="1" ht="15" customHeight="1">
      <c r="A24" s="211">
        <v>3</v>
      </c>
      <c r="B24" s="212">
        <v>2019</v>
      </c>
      <c r="C24" s="161">
        <v>438068</v>
      </c>
      <c r="D24" s="129">
        <v>7751</v>
      </c>
      <c r="E24" s="129">
        <v>37124</v>
      </c>
      <c r="F24" s="140">
        <v>44876</v>
      </c>
      <c r="G24" s="141">
        <v>5312819</v>
      </c>
      <c r="H24" s="132">
        <v>94013</v>
      </c>
      <c r="I24" s="132">
        <v>450238</v>
      </c>
      <c r="J24" s="143">
        <v>544252</v>
      </c>
    </row>
    <row r="25" spans="1:10" s="13" customFormat="1" ht="15" customHeight="1">
      <c r="A25" s="211">
        <v>2</v>
      </c>
      <c r="B25" s="212">
        <v>2019</v>
      </c>
      <c r="C25" s="161">
        <v>356922</v>
      </c>
      <c r="D25" s="129">
        <v>8982</v>
      </c>
      <c r="E25" s="129">
        <v>28050</v>
      </c>
      <c r="F25" s="140">
        <v>37033</v>
      </c>
      <c r="G25" s="141">
        <v>4244786</v>
      </c>
      <c r="H25" s="132">
        <v>106827</v>
      </c>
      <c r="I25" s="132">
        <v>333599</v>
      </c>
      <c r="J25" s="143">
        <v>440426</v>
      </c>
    </row>
    <row r="26" spans="1:10" s="13" customFormat="1" ht="15" customHeight="1">
      <c r="A26" s="211">
        <v>1</v>
      </c>
      <c r="B26" s="212">
        <v>2019</v>
      </c>
      <c r="C26" s="161">
        <v>403473</v>
      </c>
      <c r="D26" s="129">
        <v>6933</v>
      </c>
      <c r="E26" s="129">
        <v>34951</v>
      </c>
      <c r="F26" s="140">
        <v>41885</v>
      </c>
      <c r="G26" s="141">
        <v>4869932</v>
      </c>
      <c r="H26" s="132">
        <v>83687</v>
      </c>
      <c r="I26" s="132">
        <v>421865</v>
      </c>
      <c r="J26" s="143">
        <v>505552</v>
      </c>
    </row>
    <row r="27" spans="1:10" s="13" customFormat="1" ht="15" customHeight="1">
      <c r="A27" s="211">
        <v>12</v>
      </c>
      <c r="B27" s="212">
        <v>2018</v>
      </c>
      <c r="C27" s="161">
        <v>490466</v>
      </c>
      <c r="D27" s="129">
        <v>6326</v>
      </c>
      <c r="E27" s="129">
        <v>52610</v>
      </c>
      <c r="F27" s="140">
        <v>58937</v>
      </c>
      <c r="G27" s="141">
        <v>6041716</v>
      </c>
      <c r="H27" s="132">
        <v>77937</v>
      </c>
      <c r="I27" s="132">
        <v>648074</v>
      </c>
      <c r="J27" s="143">
        <v>726011</v>
      </c>
    </row>
    <row r="28" spans="1:10" s="13" customFormat="1" ht="15" customHeight="1">
      <c r="A28" s="211">
        <v>11</v>
      </c>
      <c r="B28" s="212">
        <v>2018</v>
      </c>
      <c r="C28" s="161">
        <v>367866</v>
      </c>
      <c r="D28" s="129">
        <v>9352</v>
      </c>
      <c r="E28" s="129">
        <v>34546</v>
      </c>
      <c r="F28" s="140">
        <v>43899</v>
      </c>
      <c r="G28" s="141">
        <v>4310849</v>
      </c>
      <c r="H28" s="132">
        <v>109593</v>
      </c>
      <c r="I28" s="132">
        <v>404838</v>
      </c>
      <c r="J28" s="143">
        <v>514432</v>
      </c>
    </row>
    <row r="29" spans="1:10" s="13" customFormat="1" ht="15" customHeight="1">
      <c r="A29" s="211">
        <v>10</v>
      </c>
      <c r="B29" s="212">
        <v>2018</v>
      </c>
      <c r="C29" s="161">
        <v>641867</v>
      </c>
      <c r="D29" s="129">
        <v>12115</v>
      </c>
      <c r="E29" s="129">
        <v>26532</v>
      </c>
      <c r="F29" s="140">
        <v>38648</v>
      </c>
      <c r="G29" s="141">
        <v>7442805</v>
      </c>
      <c r="H29" s="132">
        <v>140489</v>
      </c>
      <c r="I29" s="132">
        <v>307656</v>
      </c>
      <c r="J29" s="143">
        <v>448146</v>
      </c>
    </row>
    <row r="30" spans="1:10" s="13" customFormat="1" ht="15" customHeight="1">
      <c r="A30" s="211">
        <v>9</v>
      </c>
      <c r="B30" s="212">
        <v>2018</v>
      </c>
      <c r="C30" s="161">
        <v>381335</v>
      </c>
      <c r="D30" s="129">
        <v>19531</v>
      </c>
      <c r="E30" s="129">
        <v>19769</v>
      </c>
      <c r="F30" s="140">
        <v>39301</v>
      </c>
      <c r="G30" s="141">
        <v>4374369</v>
      </c>
      <c r="H30" s="132">
        <v>224047</v>
      </c>
      <c r="I30" s="132">
        <v>226783</v>
      </c>
      <c r="J30" s="143">
        <v>450831</v>
      </c>
    </row>
    <row r="31" spans="1:10" s="13" customFormat="1" ht="15" customHeight="1">
      <c r="A31" s="211">
        <v>8</v>
      </c>
      <c r="B31" s="212">
        <v>2018</v>
      </c>
      <c r="C31" s="161">
        <v>389205</v>
      </c>
      <c r="D31" s="129">
        <v>12837</v>
      </c>
      <c r="E31" s="129">
        <v>25202</v>
      </c>
      <c r="F31" s="140">
        <v>38040</v>
      </c>
      <c r="G31" s="141">
        <v>4571626</v>
      </c>
      <c r="H31" s="132">
        <v>150789</v>
      </c>
      <c r="I31" s="132">
        <v>296032</v>
      </c>
      <c r="J31" s="143">
        <v>446822</v>
      </c>
    </row>
    <row r="32" spans="1:10" s="13" customFormat="1" ht="15" customHeight="1">
      <c r="A32" s="211">
        <v>7</v>
      </c>
      <c r="B32" s="212">
        <v>2018</v>
      </c>
      <c r="C32" s="161">
        <v>374794</v>
      </c>
      <c r="D32" s="129">
        <v>12772</v>
      </c>
      <c r="E32" s="129">
        <v>22836</v>
      </c>
      <c r="F32" s="140">
        <v>35609</v>
      </c>
      <c r="G32" s="141">
        <v>4390238</v>
      </c>
      <c r="H32" s="132">
        <v>149611</v>
      </c>
      <c r="I32" s="132">
        <v>267503</v>
      </c>
      <c r="J32" s="143">
        <v>417115</v>
      </c>
    </row>
    <row r="33" spans="1:10" s="13" customFormat="1" ht="15" customHeight="1">
      <c r="A33" s="211">
        <v>6</v>
      </c>
      <c r="B33" s="212">
        <v>2018</v>
      </c>
      <c r="C33" s="161">
        <v>437695</v>
      </c>
      <c r="D33" s="129">
        <v>8774</v>
      </c>
      <c r="E33" s="129">
        <v>25696</v>
      </c>
      <c r="F33" s="140">
        <v>34471</v>
      </c>
      <c r="G33" s="141">
        <v>5231522</v>
      </c>
      <c r="H33" s="132">
        <v>104877</v>
      </c>
      <c r="I33" s="132">
        <v>307138</v>
      </c>
      <c r="J33" s="143">
        <v>412016</v>
      </c>
    </row>
    <row r="34" spans="1:10" s="13" customFormat="1" ht="15" customHeight="1">
      <c r="A34" s="211">
        <v>5</v>
      </c>
      <c r="B34" s="212">
        <v>2018</v>
      </c>
      <c r="C34" s="161">
        <v>552412</v>
      </c>
      <c r="D34" s="129">
        <v>8158</v>
      </c>
      <c r="E34" s="129">
        <v>27453</v>
      </c>
      <c r="F34" s="140">
        <v>35611</v>
      </c>
      <c r="G34" s="141">
        <v>6525069</v>
      </c>
      <c r="H34" s="132">
        <v>96362</v>
      </c>
      <c r="I34" s="132">
        <v>324279</v>
      </c>
      <c r="J34" s="143">
        <v>420642</v>
      </c>
    </row>
    <row r="35" spans="1:10" s="13" customFormat="1" ht="15" customHeight="1">
      <c r="A35" s="211">
        <v>4</v>
      </c>
      <c r="B35" s="212">
        <v>2018</v>
      </c>
      <c r="C35" s="161">
        <v>406314</v>
      </c>
      <c r="D35" s="129">
        <v>8513</v>
      </c>
      <c r="E35" s="129">
        <v>24553</v>
      </c>
      <c r="F35" s="140">
        <v>33066</v>
      </c>
      <c r="G35" s="141">
        <v>4788342</v>
      </c>
      <c r="H35" s="132">
        <v>100331</v>
      </c>
      <c r="I35" s="132">
        <v>289355</v>
      </c>
      <c r="J35" s="143">
        <v>389687</v>
      </c>
    </row>
    <row r="36" spans="1:10" s="13" customFormat="1" ht="15" customHeight="1">
      <c r="A36" s="211">
        <v>3</v>
      </c>
      <c r="B36" s="212">
        <v>2018</v>
      </c>
      <c r="C36" s="161">
        <v>604816</v>
      </c>
      <c r="D36" s="129">
        <v>5804</v>
      </c>
      <c r="E36" s="129">
        <v>29208</v>
      </c>
      <c r="F36" s="140">
        <v>35012</v>
      </c>
      <c r="G36" s="141">
        <v>7327995</v>
      </c>
      <c r="H36" s="132">
        <v>70326</v>
      </c>
      <c r="I36" s="132">
        <v>353888</v>
      </c>
      <c r="J36" s="143">
        <v>424215</v>
      </c>
    </row>
    <row r="37" spans="1:10" s="13" customFormat="1" ht="15" customHeight="1">
      <c r="A37" s="211">
        <v>2</v>
      </c>
      <c r="B37" s="212">
        <v>2018</v>
      </c>
      <c r="C37" s="161">
        <v>375456</v>
      </c>
      <c r="D37" s="129">
        <v>4444</v>
      </c>
      <c r="E37" s="129">
        <v>28032</v>
      </c>
      <c r="F37" s="140">
        <v>32476</v>
      </c>
      <c r="G37" s="141">
        <v>4477712</v>
      </c>
      <c r="H37" s="132">
        <v>53002</v>
      </c>
      <c r="I37" s="132">
        <v>334318</v>
      </c>
      <c r="J37" s="143">
        <v>387320</v>
      </c>
    </row>
    <row r="38" spans="1:10" s="13" customFormat="1" ht="15" customHeight="1">
      <c r="A38" s="211">
        <v>1</v>
      </c>
      <c r="B38" s="212">
        <v>2018</v>
      </c>
      <c r="C38" s="161">
        <v>500042</v>
      </c>
      <c r="D38" s="129">
        <v>8286</v>
      </c>
      <c r="E38" s="129">
        <v>20941</v>
      </c>
      <c r="F38" s="140">
        <v>29227</v>
      </c>
      <c r="G38" s="141">
        <v>5652429</v>
      </c>
      <c r="H38" s="132">
        <v>93668</v>
      </c>
      <c r="I38" s="132">
        <v>236718</v>
      </c>
      <c r="J38" s="143">
        <v>330386</v>
      </c>
    </row>
    <row r="39" spans="1:10" s="13" customFormat="1" ht="15" customHeight="1">
      <c r="A39" s="211">
        <v>12</v>
      </c>
      <c r="B39" s="212">
        <v>2017</v>
      </c>
      <c r="C39" s="161">
        <v>425077</v>
      </c>
      <c r="D39" s="129">
        <v>10504</v>
      </c>
      <c r="E39" s="129">
        <v>16420</v>
      </c>
      <c r="F39" s="140">
        <v>26925</v>
      </c>
      <c r="G39" s="141">
        <v>4737026</v>
      </c>
      <c r="H39" s="132">
        <v>117066</v>
      </c>
      <c r="I39" s="132">
        <v>182985</v>
      </c>
      <c r="J39" s="143">
        <v>300051</v>
      </c>
    </row>
    <row r="40" spans="1:10" s="13" customFormat="1" ht="15" customHeight="1">
      <c r="A40" s="211">
        <v>11</v>
      </c>
      <c r="B40" s="212">
        <v>2017</v>
      </c>
      <c r="C40" s="161">
        <v>271143</v>
      </c>
      <c r="D40" s="129">
        <v>9622</v>
      </c>
      <c r="E40" s="129">
        <v>19573</v>
      </c>
      <c r="F40" s="140">
        <v>29196</v>
      </c>
      <c r="G40" s="141">
        <v>3109977</v>
      </c>
      <c r="H40" s="132">
        <v>110373</v>
      </c>
      <c r="I40" s="132">
        <v>224501</v>
      </c>
      <c r="J40" s="143">
        <v>334874</v>
      </c>
    </row>
    <row r="41" spans="1:10" s="13" customFormat="1" ht="15" customHeight="1">
      <c r="A41" s="211">
        <v>10</v>
      </c>
      <c r="B41" s="212">
        <v>2017</v>
      </c>
      <c r="C41" s="161">
        <v>374510</v>
      </c>
      <c r="D41" s="129">
        <v>11806</v>
      </c>
      <c r="E41" s="129">
        <v>21519</v>
      </c>
      <c r="F41" s="140">
        <v>33325</v>
      </c>
      <c r="G41" s="141">
        <v>4249283</v>
      </c>
      <c r="H41" s="132">
        <v>133956</v>
      </c>
      <c r="I41" s="132">
        <v>244159</v>
      </c>
      <c r="J41" s="143">
        <v>378115</v>
      </c>
    </row>
    <row r="42" spans="1:10" s="13" customFormat="1" ht="15" customHeight="1">
      <c r="A42" s="211">
        <v>9</v>
      </c>
      <c r="B42" s="212">
        <v>2017</v>
      </c>
      <c r="C42" s="161">
        <v>723576</v>
      </c>
      <c r="D42" s="129">
        <v>13734</v>
      </c>
      <c r="E42" s="129">
        <v>17966</v>
      </c>
      <c r="F42" s="140">
        <v>31700</v>
      </c>
      <c r="G42" s="141">
        <v>7995764</v>
      </c>
      <c r="H42" s="132">
        <v>151774</v>
      </c>
      <c r="I42" s="132">
        <v>198532</v>
      </c>
      <c r="J42" s="143">
        <v>350306</v>
      </c>
    </row>
    <row r="43" spans="1:10" s="13" customFormat="1" ht="15" customHeight="1">
      <c r="A43" s="211">
        <v>8</v>
      </c>
      <c r="B43" s="212">
        <v>2017</v>
      </c>
      <c r="C43" s="161">
        <v>379123</v>
      </c>
      <c r="D43" s="129">
        <v>11637</v>
      </c>
      <c r="E43" s="129">
        <v>18310</v>
      </c>
      <c r="F43" s="140">
        <v>29948</v>
      </c>
      <c r="G43" s="141">
        <v>4334570</v>
      </c>
      <c r="H43" s="132">
        <v>133051</v>
      </c>
      <c r="I43" s="132">
        <v>209349</v>
      </c>
      <c r="J43" s="143">
        <v>342400</v>
      </c>
    </row>
    <row r="44" spans="1:10" s="13" customFormat="1" ht="15" customHeight="1">
      <c r="A44" s="211">
        <v>7</v>
      </c>
      <c r="B44" s="212">
        <v>2017</v>
      </c>
      <c r="C44" s="161">
        <v>712330</v>
      </c>
      <c r="D44" s="129">
        <v>12095</v>
      </c>
      <c r="E44" s="129">
        <v>18007</v>
      </c>
      <c r="F44" s="140">
        <v>30102</v>
      </c>
      <c r="G44" s="141">
        <v>8030333</v>
      </c>
      <c r="H44" s="132">
        <v>136351</v>
      </c>
      <c r="I44" s="132">
        <v>203007</v>
      </c>
      <c r="J44" s="143">
        <v>339359</v>
      </c>
    </row>
    <row r="45" spans="1:10" s="13" customFormat="1" ht="15" customHeight="1">
      <c r="A45" s="211">
        <v>6</v>
      </c>
      <c r="B45" s="212">
        <v>2017</v>
      </c>
      <c r="C45" s="161">
        <v>494689</v>
      </c>
      <c r="D45" s="129">
        <v>9361</v>
      </c>
      <c r="E45" s="129">
        <v>16452</v>
      </c>
      <c r="F45" s="140">
        <v>25813</v>
      </c>
      <c r="G45" s="141">
        <v>5735199</v>
      </c>
      <c r="H45" s="132">
        <v>108530</v>
      </c>
      <c r="I45" s="132">
        <v>190740</v>
      </c>
      <c r="J45" s="143">
        <v>299271</v>
      </c>
    </row>
    <row r="46" spans="1:10" s="13" customFormat="1" ht="15" customHeight="1">
      <c r="A46" s="211">
        <v>5</v>
      </c>
      <c r="B46" s="212">
        <v>2017</v>
      </c>
      <c r="C46" s="161">
        <v>295588</v>
      </c>
      <c r="D46" s="129">
        <v>4862</v>
      </c>
      <c r="E46" s="129">
        <v>21247</v>
      </c>
      <c r="F46" s="140">
        <v>26110</v>
      </c>
      <c r="G46" s="141">
        <v>3583327</v>
      </c>
      <c r="H46" s="132">
        <v>58949</v>
      </c>
      <c r="I46" s="132">
        <v>257574</v>
      </c>
      <c r="J46" s="143">
        <v>316523</v>
      </c>
    </row>
    <row r="47" spans="1:10" s="13" customFormat="1" ht="15" customHeight="1">
      <c r="A47" s="211">
        <v>4</v>
      </c>
      <c r="B47" s="212">
        <v>2017</v>
      </c>
      <c r="C47" s="161">
        <v>247846</v>
      </c>
      <c r="D47" s="129">
        <v>4654</v>
      </c>
      <c r="E47" s="129">
        <v>20497</v>
      </c>
      <c r="F47" s="140">
        <v>25151</v>
      </c>
      <c r="G47" s="141">
        <v>3042737</v>
      </c>
      <c r="H47" s="132">
        <v>57139</v>
      </c>
      <c r="I47" s="132">
        <v>251642</v>
      </c>
      <c r="J47" s="143">
        <v>308781</v>
      </c>
    </row>
    <row r="48" spans="1:10" s="13" customFormat="1" ht="15" customHeight="1">
      <c r="A48" s="211">
        <v>3</v>
      </c>
      <c r="B48" s="212">
        <v>2017</v>
      </c>
      <c r="C48" s="161">
        <v>226835</v>
      </c>
      <c r="D48" s="129">
        <v>5901</v>
      </c>
      <c r="E48" s="129">
        <v>20440</v>
      </c>
      <c r="F48" s="140">
        <v>26341</v>
      </c>
      <c r="G48" s="141">
        <v>2705579</v>
      </c>
      <c r="H48" s="132">
        <v>70388</v>
      </c>
      <c r="I48" s="132">
        <v>243801</v>
      </c>
      <c r="J48" s="143">
        <v>314190</v>
      </c>
    </row>
    <row r="49" spans="1:10" s="13" customFormat="1" ht="15" customHeight="1">
      <c r="A49" s="211">
        <v>2</v>
      </c>
      <c r="B49" s="212">
        <v>2017</v>
      </c>
      <c r="C49" s="161">
        <v>239881</v>
      </c>
      <c r="D49" s="129">
        <v>5776</v>
      </c>
      <c r="E49" s="129">
        <v>20421</v>
      </c>
      <c r="F49" s="140">
        <v>26198</v>
      </c>
      <c r="G49" s="141">
        <v>2813202</v>
      </c>
      <c r="H49" s="132">
        <v>67740</v>
      </c>
      <c r="I49" s="132">
        <v>239497</v>
      </c>
      <c r="J49" s="143">
        <v>307238</v>
      </c>
    </row>
    <row r="50" spans="1:10" s="13" customFormat="1" ht="15" customHeight="1">
      <c r="A50" s="173">
        <v>1</v>
      </c>
      <c r="B50" s="174">
        <v>2017</v>
      </c>
      <c r="C50" s="259">
        <v>308604</v>
      </c>
      <c r="D50" s="272">
        <v>7583</v>
      </c>
      <c r="E50" s="272">
        <v>15552</v>
      </c>
      <c r="F50" s="243">
        <v>23135</v>
      </c>
      <c r="G50" s="283">
        <v>3559457</v>
      </c>
      <c r="H50" s="275">
        <v>87466</v>
      </c>
      <c r="I50" s="275">
        <v>179378</v>
      </c>
      <c r="J50" s="210">
        <v>266845</v>
      </c>
    </row>
    <row r="51" spans="1:10" s="16" customFormat="1" ht="15" customHeight="1">
      <c r="A51" s="170">
        <v>12</v>
      </c>
      <c r="B51" s="223">
        <v>2016</v>
      </c>
      <c r="C51" s="147">
        <v>291302</v>
      </c>
      <c r="D51" s="177">
        <v>9364</v>
      </c>
      <c r="E51" s="177">
        <v>18298</v>
      </c>
      <c r="F51" s="149">
        <v>27663</v>
      </c>
      <c r="G51" s="144">
        <v>3355830</v>
      </c>
      <c r="H51" s="180">
        <v>107883</v>
      </c>
      <c r="I51" s="180">
        <v>210799</v>
      </c>
      <c r="J51" s="146">
        <v>318683</v>
      </c>
    </row>
    <row r="52" spans="1:26" s="16" customFormat="1" ht="15" customHeight="1">
      <c r="A52" s="170">
        <v>11</v>
      </c>
      <c r="B52" s="223">
        <v>2016</v>
      </c>
      <c r="C52" s="147">
        <v>457099</v>
      </c>
      <c r="D52" s="177">
        <v>8237</v>
      </c>
      <c r="E52" s="177">
        <v>18314</v>
      </c>
      <c r="F52" s="149">
        <v>26552</v>
      </c>
      <c r="G52" s="144">
        <v>5451395</v>
      </c>
      <c r="H52" s="180">
        <v>98245</v>
      </c>
      <c r="I52" s="180">
        <v>218421</v>
      </c>
      <c r="J52" s="146">
        <v>316666</v>
      </c>
      <c r="S52" s="318"/>
      <c r="T52" s="318"/>
      <c r="U52" s="318"/>
      <c r="V52" s="318"/>
      <c r="W52" s="318"/>
      <c r="X52" s="318"/>
      <c r="Y52" s="318"/>
      <c r="Z52" s="318"/>
    </row>
    <row r="53" spans="1:26" s="16" customFormat="1" ht="15" customHeight="1">
      <c r="A53" s="211">
        <v>10</v>
      </c>
      <c r="B53" s="212">
        <v>2016</v>
      </c>
      <c r="C53" s="161">
        <v>391610</v>
      </c>
      <c r="D53" s="129">
        <v>4730</v>
      </c>
      <c r="E53" s="129">
        <v>22648</v>
      </c>
      <c r="F53" s="140">
        <v>27378</v>
      </c>
      <c r="G53" s="141">
        <v>5000774</v>
      </c>
      <c r="H53" s="132">
        <v>60404</v>
      </c>
      <c r="I53" s="132">
        <v>289211</v>
      </c>
      <c r="J53" s="143">
        <v>349615</v>
      </c>
      <c r="S53" s="318"/>
      <c r="T53" s="318"/>
      <c r="U53" s="318"/>
      <c r="V53" s="318"/>
      <c r="W53" s="318"/>
      <c r="X53" s="318"/>
      <c r="Y53" s="318"/>
      <c r="Z53" s="318"/>
    </row>
    <row r="54" spans="1:26" s="16" customFormat="1" ht="15" customHeight="1">
      <c r="A54" s="211">
        <v>9</v>
      </c>
      <c r="B54" s="212">
        <v>2016</v>
      </c>
      <c r="C54" s="161">
        <v>405493</v>
      </c>
      <c r="D54" s="129">
        <v>3672</v>
      </c>
      <c r="E54" s="129">
        <v>25436</v>
      </c>
      <c r="F54" s="140">
        <v>29109</v>
      </c>
      <c r="G54" s="141">
        <v>5291916</v>
      </c>
      <c r="H54" s="132">
        <v>47931</v>
      </c>
      <c r="I54" s="132">
        <v>331959</v>
      </c>
      <c r="J54" s="143">
        <v>379891</v>
      </c>
      <c r="S54" s="318"/>
      <c r="T54" s="318"/>
      <c r="U54" s="318"/>
      <c r="V54" s="318"/>
      <c r="W54" s="318"/>
      <c r="X54" s="318"/>
      <c r="Y54" s="318"/>
      <c r="Z54" s="318"/>
    </row>
    <row r="55" spans="1:26" s="13" customFormat="1" ht="15" customHeight="1">
      <c r="A55" s="211">
        <v>8</v>
      </c>
      <c r="B55" s="212">
        <v>2016</v>
      </c>
      <c r="C55" s="161">
        <v>258589</v>
      </c>
      <c r="D55" s="129">
        <v>3829</v>
      </c>
      <c r="E55" s="129">
        <v>20033</v>
      </c>
      <c r="F55" s="140">
        <v>23863</v>
      </c>
      <c r="G55" s="141">
        <v>3280551</v>
      </c>
      <c r="H55" s="132">
        <v>48579</v>
      </c>
      <c r="I55" s="132">
        <v>254157</v>
      </c>
      <c r="J55" s="143">
        <v>302737</v>
      </c>
      <c r="S55" s="270"/>
      <c r="T55" s="270"/>
      <c r="U55" s="270"/>
      <c r="V55" s="270"/>
      <c r="W55" s="270"/>
      <c r="X55" s="270"/>
      <c r="Y55" s="270"/>
      <c r="Z55" s="270"/>
    </row>
    <row r="56" spans="1:26" s="13" customFormat="1" ht="15" customHeight="1">
      <c r="A56" s="211">
        <v>7</v>
      </c>
      <c r="B56" s="212">
        <v>2016</v>
      </c>
      <c r="C56" s="161">
        <v>341052</v>
      </c>
      <c r="D56" s="129">
        <v>3650</v>
      </c>
      <c r="E56" s="129">
        <v>19646</v>
      </c>
      <c r="F56" s="140">
        <v>23296</v>
      </c>
      <c r="G56" s="141">
        <v>4336329</v>
      </c>
      <c r="H56" s="132">
        <v>46412</v>
      </c>
      <c r="I56" s="132">
        <v>249793</v>
      </c>
      <c r="J56" s="143">
        <v>296206</v>
      </c>
      <c r="S56" s="270"/>
      <c r="T56" s="270"/>
      <c r="U56" s="270"/>
      <c r="V56" s="270"/>
      <c r="W56" s="270"/>
      <c r="X56" s="270"/>
      <c r="Y56" s="270"/>
      <c r="Z56" s="270"/>
    </row>
    <row r="57" spans="1:26" s="16" customFormat="1" ht="15" customHeight="1">
      <c r="A57" s="211">
        <v>6</v>
      </c>
      <c r="B57" s="212">
        <v>2016</v>
      </c>
      <c r="C57" s="161">
        <v>335825</v>
      </c>
      <c r="D57" s="129">
        <v>5337</v>
      </c>
      <c r="E57" s="129">
        <v>17983</v>
      </c>
      <c r="F57" s="140">
        <v>23321</v>
      </c>
      <c r="G57" s="141">
        <v>4237811</v>
      </c>
      <c r="H57" s="132">
        <v>67357</v>
      </c>
      <c r="I57" s="132">
        <v>226940</v>
      </c>
      <c r="J57" s="143">
        <v>294298</v>
      </c>
      <c r="S57" s="318"/>
      <c r="T57" s="318"/>
      <c r="U57" s="318"/>
      <c r="V57" s="318"/>
      <c r="W57" s="318"/>
      <c r="X57" s="318"/>
      <c r="Y57" s="318"/>
      <c r="Z57" s="318"/>
    </row>
    <row r="58" spans="1:26" s="16" customFormat="1" ht="15" customHeight="1">
      <c r="A58" s="211">
        <v>5</v>
      </c>
      <c r="B58" s="212">
        <v>2016</v>
      </c>
      <c r="C58" s="161">
        <v>404773</v>
      </c>
      <c r="D58" s="129">
        <v>7931</v>
      </c>
      <c r="E58" s="129">
        <v>22165</v>
      </c>
      <c r="F58" s="140">
        <v>30097</v>
      </c>
      <c r="G58" s="141">
        <v>4754484</v>
      </c>
      <c r="H58" s="132">
        <v>93169</v>
      </c>
      <c r="I58" s="132">
        <v>260362</v>
      </c>
      <c r="J58" s="143">
        <v>353531</v>
      </c>
      <c r="S58" s="270"/>
      <c r="T58" s="270"/>
      <c r="U58" s="270"/>
      <c r="V58" s="270"/>
      <c r="W58" s="270"/>
      <c r="X58" s="270"/>
      <c r="Y58" s="270"/>
      <c r="Z58" s="270"/>
    </row>
    <row r="59" spans="1:26" s="16" customFormat="1" ht="15" customHeight="1">
      <c r="A59" s="211">
        <v>4</v>
      </c>
      <c r="B59" s="212">
        <v>2016</v>
      </c>
      <c r="C59" s="161">
        <v>589642</v>
      </c>
      <c r="D59" s="129">
        <v>8073</v>
      </c>
      <c r="E59" s="129">
        <v>19934</v>
      </c>
      <c r="F59" s="140">
        <v>28008</v>
      </c>
      <c r="G59" s="141">
        <v>6820615</v>
      </c>
      <c r="H59" s="132">
        <v>93392</v>
      </c>
      <c r="I59" s="132">
        <v>230587</v>
      </c>
      <c r="J59" s="143">
        <v>323980</v>
      </c>
      <c r="S59" s="270"/>
      <c r="T59" s="270"/>
      <c r="U59" s="270"/>
      <c r="V59" s="270"/>
      <c r="W59" s="270"/>
      <c r="X59" s="270"/>
      <c r="Y59" s="270"/>
      <c r="Z59" s="270"/>
    </row>
    <row r="60" spans="1:26" s="13" customFormat="1" ht="15" customHeight="1">
      <c r="A60" s="294">
        <v>3</v>
      </c>
      <c r="B60" s="212">
        <v>2016</v>
      </c>
      <c r="C60" s="288">
        <v>644887</v>
      </c>
      <c r="D60" s="289">
        <v>8843</v>
      </c>
      <c r="E60" s="289">
        <v>22881</v>
      </c>
      <c r="F60" s="290">
        <v>31725</v>
      </c>
      <c r="G60" s="337">
        <v>7447600</v>
      </c>
      <c r="H60" s="338">
        <v>102134</v>
      </c>
      <c r="I60" s="338">
        <v>264247</v>
      </c>
      <c r="J60" s="339">
        <v>366382</v>
      </c>
      <c r="L60" s="334"/>
      <c r="S60" s="270"/>
      <c r="T60" s="270"/>
      <c r="U60" s="270"/>
      <c r="V60" s="270"/>
      <c r="W60" s="270"/>
      <c r="X60" s="270"/>
      <c r="Y60" s="270"/>
      <c r="Z60" s="270"/>
    </row>
    <row r="61" spans="1:26" s="16" customFormat="1" ht="15" customHeight="1">
      <c r="A61" s="294">
        <v>2</v>
      </c>
      <c r="B61" s="212">
        <v>2016</v>
      </c>
      <c r="C61" s="288">
        <v>742889</v>
      </c>
      <c r="D61" s="289">
        <v>7846</v>
      </c>
      <c r="E61" s="289">
        <v>22759</v>
      </c>
      <c r="F61" s="290">
        <v>30605</v>
      </c>
      <c r="G61" s="291">
        <v>8897946</v>
      </c>
      <c r="H61" s="292">
        <v>93979</v>
      </c>
      <c r="I61" s="292">
        <v>272596</v>
      </c>
      <c r="J61" s="293">
        <v>366576</v>
      </c>
      <c r="S61" s="270"/>
      <c r="T61" s="270"/>
      <c r="U61" s="270"/>
      <c r="V61" s="270"/>
      <c r="W61" s="270"/>
      <c r="X61" s="270"/>
      <c r="Y61" s="270"/>
      <c r="Z61" s="270"/>
    </row>
    <row r="62" spans="1:26" s="285" customFormat="1" ht="15" customHeight="1">
      <c r="A62" s="294">
        <v>1</v>
      </c>
      <c r="B62" s="212">
        <v>2016</v>
      </c>
      <c r="C62" s="288">
        <v>1004103</v>
      </c>
      <c r="D62" s="289">
        <v>8342</v>
      </c>
      <c r="E62" s="289">
        <v>27335</v>
      </c>
      <c r="F62" s="290">
        <v>35677</v>
      </c>
      <c r="G62" s="291">
        <v>11637055</v>
      </c>
      <c r="H62" s="292">
        <v>96680</v>
      </c>
      <c r="I62" s="292">
        <v>316805</v>
      </c>
      <c r="J62" s="293">
        <v>413485</v>
      </c>
      <c r="S62" s="270"/>
      <c r="T62" s="270"/>
      <c r="U62" s="270"/>
      <c r="V62" s="270"/>
      <c r="W62" s="270"/>
      <c r="X62" s="270"/>
      <c r="Y62" s="270"/>
      <c r="Z62" s="270"/>
    </row>
    <row r="63" spans="1:26" s="313" customFormat="1" ht="15" customHeight="1">
      <c r="A63" s="294">
        <v>12</v>
      </c>
      <c r="B63" s="212">
        <v>2015</v>
      </c>
      <c r="C63" s="288">
        <v>661580</v>
      </c>
      <c r="D63" s="289">
        <v>4106</v>
      </c>
      <c r="E63" s="289">
        <v>39807</v>
      </c>
      <c r="F63" s="290">
        <v>43914</v>
      </c>
      <c r="G63" s="291">
        <v>7609623</v>
      </c>
      <c r="H63" s="292">
        <v>47235</v>
      </c>
      <c r="I63" s="292">
        <v>457878</v>
      </c>
      <c r="J63" s="293">
        <v>505113</v>
      </c>
      <c r="S63" s="270"/>
      <c r="T63" s="270"/>
      <c r="U63" s="270"/>
      <c r="V63" s="270"/>
      <c r="W63" s="270"/>
      <c r="X63" s="270"/>
      <c r="Y63" s="270"/>
      <c r="Z63" s="270"/>
    </row>
    <row r="64" spans="1:26" s="285" customFormat="1" ht="15" customHeight="1">
      <c r="A64" s="294">
        <v>11</v>
      </c>
      <c r="B64" s="212">
        <v>2015</v>
      </c>
      <c r="C64" s="288">
        <v>348380</v>
      </c>
      <c r="D64" s="289">
        <v>5191</v>
      </c>
      <c r="E64" s="289">
        <v>25011</v>
      </c>
      <c r="F64" s="290">
        <v>30202</v>
      </c>
      <c r="G64" s="291">
        <v>3792516</v>
      </c>
      <c r="H64" s="292">
        <v>56514</v>
      </c>
      <c r="I64" s="292">
        <v>272275</v>
      </c>
      <c r="J64" s="293">
        <v>328789</v>
      </c>
      <c r="S64" s="270"/>
      <c r="T64" s="270"/>
      <c r="U64" s="270"/>
      <c r="V64" s="270"/>
      <c r="W64" s="270"/>
      <c r="X64" s="270"/>
      <c r="Y64" s="270"/>
      <c r="Z64" s="270"/>
    </row>
    <row r="65" spans="1:26" s="313" customFormat="1" ht="15" customHeight="1">
      <c r="A65" s="294">
        <v>10</v>
      </c>
      <c r="B65" s="212">
        <v>2015</v>
      </c>
      <c r="C65" s="288">
        <v>585496</v>
      </c>
      <c r="D65" s="289">
        <v>7678</v>
      </c>
      <c r="E65" s="289">
        <v>24248</v>
      </c>
      <c r="F65" s="290">
        <v>31926</v>
      </c>
      <c r="G65" s="291">
        <v>6373786</v>
      </c>
      <c r="H65" s="292">
        <v>83592</v>
      </c>
      <c r="I65" s="292">
        <v>263967</v>
      </c>
      <c r="J65" s="293">
        <v>347560</v>
      </c>
      <c r="S65" s="270"/>
      <c r="T65" s="270"/>
      <c r="U65" s="270"/>
      <c r="V65" s="270"/>
      <c r="W65" s="270"/>
      <c r="X65" s="270"/>
      <c r="Y65" s="270"/>
      <c r="Z65" s="270"/>
    </row>
    <row r="66" spans="1:26" s="313" customFormat="1" ht="15" customHeight="1">
      <c r="A66" s="294">
        <v>9</v>
      </c>
      <c r="B66" s="212">
        <v>2015</v>
      </c>
      <c r="C66" s="288">
        <v>506958</v>
      </c>
      <c r="D66" s="289">
        <v>4379</v>
      </c>
      <c r="E66" s="289">
        <v>26562</v>
      </c>
      <c r="F66" s="290">
        <v>30941</v>
      </c>
      <c r="G66" s="291">
        <v>5664979</v>
      </c>
      <c r="H66" s="292">
        <v>48934</v>
      </c>
      <c r="I66" s="292">
        <v>296815</v>
      </c>
      <c r="J66" s="293">
        <v>345749</v>
      </c>
      <c r="S66" s="270"/>
      <c r="T66" s="270"/>
      <c r="U66" s="270"/>
      <c r="V66" s="270"/>
      <c r="W66" s="270"/>
      <c r="X66" s="270"/>
      <c r="Y66" s="270"/>
      <c r="Z66" s="270"/>
    </row>
    <row r="67" spans="1:26" s="313" customFormat="1" ht="15" customHeight="1">
      <c r="A67" s="294">
        <v>8</v>
      </c>
      <c r="B67" s="212">
        <v>2015</v>
      </c>
      <c r="C67" s="288">
        <v>594949</v>
      </c>
      <c r="D67" s="289">
        <v>6071</v>
      </c>
      <c r="E67" s="289">
        <v>25514</v>
      </c>
      <c r="F67" s="290">
        <v>31586</v>
      </c>
      <c r="G67" s="291">
        <v>6507865</v>
      </c>
      <c r="H67" s="292">
        <v>66418</v>
      </c>
      <c r="I67" s="292">
        <v>279094</v>
      </c>
      <c r="J67" s="293">
        <v>345512</v>
      </c>
      <c r="S67" s="270"/>
      <c r="T67" s="270"/>
      <c r="U67" s="270"/>
      <c r="V67" s="270"/>
      <c r="W67" s="270"/>
      <c r="X67" s="270"/>
      <c r="Y67" s="270"/>
      <c r="Z67" s="270"/>
    </row>
    <row r="68" spans="1:26" s="313" customFormat="1" ht="15" customHeight="1">
      <c r="A68" s="294">
        <v>7</v>
      </c>
      <c r="B68" s="212">
        <v>2015</v>
      </c>
      <c r="C68" s="288">
        <v>542876</v>
      </c>
      <c r="D68" s="289">
        <v>4731</v>
      </c>
      <c r="E68" s="289">
        <v>33473</v>
      </c>
      <c r="F68" s="290">
        <v>38205</v>
      </c>
      <c r="G68" s="291">
        <v>5693513</v>
      </c>
      <c r="H68" s="292">
        <v>49620</v>
      </c>
      <c r="I68" s="292">
        <v>351061</v>
      </c>
      <c r="J68" s="293">
        <v>400681</v>
      </c>
      <c r="S68" s="270"/>
      <c r="T68" s="270"/>
      <c r="U68" s="270"/>
      <c r="V68" s="270"/>
      <c r="W68" s="270"/>
      <c r="X68" s="270"/>
      <c r="Y68" s="270"/>
      <c r="Z68" s="270"/>
    </row>
    <row r="69" spans="1:26" s="313" customFormat="1" ht="15" customHeight="1">
      <c r="A69" s="294">
        <v>6</v>
      </c>
      <c r="B69" s="212">
        <v>2015</v>
      </c>
      <c r="C69" s="288">
        <v>487794</v>
      </c>
      <c r="D69" s="289">
        <v>7210</v>
      </c>
      <c r="E69" s="289">
        <v>28031</v>
      </c>
      <c r="F69" s="290">
        <v>35242</v>
      </c>
      <c r="G69" s="291">
        <v>4947210</v>
      </c>
      <c r="H69" s="292">
        <v>73128</v>
      </c>
      <c r="I69" s="292">
        <v>284298</v>
      </c>
      <c r="J69" s="293">
        <v>357426</v>
      </c>
      <c r="S69" s="270"/>
      <c r="T69" s="270"/>
      <c r="U69" s="270"/>
      <c r="V69" s="270"/>
      <c r="W69" s="270"/>
      <c r="X69" s="270"/>
      <c r="Y69" s="270"/>
      <c r="Z69" s="270"/>
    </row>
    <row r="70" spans="1:26" s="313" customFormat="1" ht="15" customHeight="1">
      <c r="A70" s="294">
        <v>5</v>
      </c>
      <c r="B70" s="212">
        <v>2015</v>
      </c>
      <c r="C70" s="288">
        <v>417417</v>
      </c>
      <c r="D70" s="289">
        <v>10327</v>
      </c>
      <c r="E70" s="289">
        <v>24332</v>
      </c>
      <c r="F70" s="290">
        <v>34659</v>
      </c>
      <c r="G70" s="291">
        <v>4195990</v>
      </c>
      <c r="H70" s="292">
        <v>103815</v>
      </c>
      <c r="I70" s="292">
        <v>244595</v>
      </c>
      <c r="J70" s="293">
        <v>348411</v>
      </c>
      <c r="S70" s="270"/>
      <c r="T70" s="270"/>
      <c r="U70" s="270"/>
      <c r="V70" s="270"/>
      <c r="W70" s="270"/>
      <c r="X70" s="270"/>
      <c r="Y70" s="270"/>
      <c r="Z70" s="270"/>
    </row>
    <row r="71" spans="1:26" s="313" customFormat="1" ht="15" customHeight="1">
      <c r="A71" s="294">
        <v>4</v>
      </c>
      <c r="B71" s="212">
        <v>2015</v>
      </c>
      <c r="C71" s="288">
        <v>527922</v>
      </c>
      <c r="D71" s="289">
        <v>11665</v>
      </c>
      <c r="E71" s="289">
        <v>25161</v>
      </c>
      <c r="F71" s="290">
        <v>36826</v>
      </c>
      <c r="G71" s="291">
        <v>5331745</v>
      </c>
      <c r="H71" s="292">
        <v>117814</v>
      </c>
      <c r="I71" s="292">
        <v>254115</v>
      </c>
      <c r="J71" s="293">
        <v>371930</v>
      </c>
      <c r="S71" s="270"/>
      <c r="T71" s="270"/>
      <c r="U71" s="270"/>
      <c r="V71" s="270"/>
      <c r="W71" s="270"/>
      <c r="X71" s="270"/>
      <c r="Y71" s="270"/>
      <c r="Z71" s="270"/>
    </row>
    <row r="72" spans="1:10" s="285" customFormat="1" ht="15" customHeight="1">
      <c r="A72" s="294">
        <v>3</v>
      </c>
      <c r="B72" s="212">
        <v>2015</v>
      </c>
      <c r="C72" s="288">
        <v>485582</v>
      </c>
      <c r="D72" s="289">
        <v>6137</v>
      </c>
      <c r="E72" s="289">
        <v>30848</v>
      </c>
      <c r="F72" s="290">
        <v>36985</v>
      </c>
      <c r="G72" s="291">
        <v>5146875</v>
      </c>
      <c r="H72" s="292">
        <v>65051</v>
      </c>
      <c r="I72" s="292">
        <v>326976</v>
      </c>
      <c r="J72" s="293">
        <v>392028</v>
      </c>
    </row>
    <row r="73" spans="1:10" s="313" customFormat="1" ht="15" customHeight="1">
      <c r="A73" s="294">
        <v>2</v>
      </c>
      <c r="B73" s="212">
        <v>2015</v>
      </c>
      <c r="C73" s="288">
        <v>629220</v>
      </c>
      <c r="D73" s="289">
        <v>6027</v>
      </c>
      <c r="E73" s="289">
        <v>32720</v>
      </c>
      <c r="F73" s="290">
        <v>38748</v>
      </c>
      <c r="G73" s="291">
        <v>6585595</v>
      </c>
      <c r="H73" s="292">
        <v>63089</v>
      </c>
      <c r="I73" s="292">
        <v>342458</v>
      </c>
      <c r="J73" s="293">
        <v>405548</v>
      </c>
    </row>
    <row r="74" spans="1:10" s="285" customFormat="1" ht="15" customHeight="1">
      <c r="A74" s="294">
        <v>1</v>
      </c>
      <c r="B74" s="212">
        <v>2015</v>
      </c>
      <c r="C74" s="288">
        <v>672989</v>
      </c>
      <c r="D74" s="289">
        <v>4670</v>
      </c>
      <c r="E74" s="289">
        <v>36067</v>
      </c>
      <c r="F74" s="290">
        <v>40737</v>
      </c>
      <c r="G74" s="291">
        <v>7215880</v>
      </c>
      <c r="H74" s="292">
        <v>50079</v>
      </c>
      <c r="I74" s="292">
        <v>386717</v>
      </c>
      <c r="J74" s="293">
        <v>436796</v>
      </c>
    </row>
    <row r="75" spans="1:10" s="285" customFormat="1" ht="15" customHeight="1">
      <c r="A75" s="294">
        <v>12</v>
      </c>
      <c r="B75" s="212">
        <v>2014</v>
      </c>
      <c r="C75" s="288">
        <v>529926</v>
      </c>
      <c r="D75" s="289">
        <v>9665</v>
      </c>
      <c r="E75" s="289">
        <v>21456</v>
      </c>
      <c r="F75" s="290">
        <v>31121</v>
      </c>
      <c r="G75" s="291">
        <v>5146915</v>
      </c>
      <c r="H75" s="292">
        <v>93876</v>
      </c>
      <c r="I75" s="292">
        <v>208392</v>
      </c>
      <c r="J75" s="293">
        <v>302268</v>
      </c>
    </row>
    <row r="76" spans="1:10" s="13" customFormat="1" ht="15" customHeight="1">
      <c r="A76" s="211">
        <v>11</v>
      </c>
      <c r="B76" s="212">
        <v>2014</v>
      </c>
      <c r="C76" s="161">
        <v>659320</v>
      </c>
      <c r="D76" s="129">
        <v>13135</v>
      </c>
      <c r="E76" s="129">
        <v>26797</v>
      </c>
      <c r="F76" s="140">
        <v>39933</v>
      </c>
      <c r="G76" s="141">
        <v>6324414</v>
      </c>
      <c r="H76" s="132">
        <v>125998</v>
      </c>
      <c r="I76" s="132">
        <v>257054</v>
      </c>
      <c r="J76" s="143">
        <v>383053</v>
      </c>
    </row>
    <row r="77" spans="1:10" s="13" customFormat="1" ht="15" customHeight="1">
      <c r="A77" s="211">
        <v>10</v>
      </c>
      <c r="B77" s="212">
        <v>2014</v>
      </c>
      <c r="C77" s="161">
        <v>547067</v>
      </c>
      <c r="D77" s="129">
        <v>9228</v>
      </c>
      <c r="E77" s="129">
        <v>19035</v>
      </c>
      <c r="F77" s="140">
        <v>28264</v>
      </c>
      <c r="G77" s="141">
        <v>5512844</v>
      </c>
      <c r="H77" s="132">
        <v>92999</v>
      </c>
      <c r="I77" s="132">
        <v>191823</v>
      </c>
      <c r="J77" s="143">
        <v>284822</v>
      </c>
    </row>
    <row r="78" spans="1:10" s="13" customFormat="1" ht="15" customHeight="1">
      <c r="A78" s="211">
        <v>9</v>
      </c>
      <c r="B78" s="212">
        <v>2014</v>
      </c>
      <c r="C78" s="161">
        <v>501401</v>
      </c>
      <c r="D78" s="129">
        <v>12706</v>
      </c>
      <c r="E78" s="129">
        <v>25131</v>
      </c>
      <c r="F78" s="140">
        <v>37837</v>
      </c>
      <c r="G78" s="141">
        <v>5109560</v>
      </c>
      <c r="H78" s="132">
        <v>129488</v>
      </c>
      <c r="I78" s="132">
        <v>256101</v>
      </c>
      <c r="J78" s="143">
        <v>385589</v>
      </c>
    </row>
    <row r="79" spans="1:10" s="13" customFormat="1" ht="15" customHeight="1">
      <c r="A79" s="170">
        <v>8</v>
      </c>
      <c r="B79" s="223">
        <v>2014</v>
      </c>
      <c r="C79" s="147">
        <v>377065</v>
      </c>
      <c r="D79" s="177">
        <v>10184</v>
      </c>
      <c r="E79" s="177">
        <v>29976</v>
      </c>
      <c r="F79" s="149">
        <v>40160</v>
      </c>
      <c r="G79" s="144">
        <v>3940691</v>
      </c>
      <c r="H79" s="180">
        <v>106436</v>
      </c>
      <c r="I79" s="180">
        <v>313283</v>
      </c>
      <c r="J79" s="146">
        <v>419719</v>
      </c>
    </row>
    <row r="80" spans="1:10" s="13" customFormat="1" ht="15" customHeight="1">
      <c r="A80" s="211">
        <v>7</v>
      </c>
      <c r="B80" s="212">
        <v>2014</v>
      </c>
      <c r="C80" s="161">
        <v>411338</v>
      </c>
      <c r="D80" s="139">
        <v>7021</v>
      </c>
      <c r="E80" s="139">
        <v>36773</v>
      </c>
      <c r="F80" s="140">
        <v>43795</v>
      </c>
      <c r="G80" s="141">
        <v>4363875</v>
      </c>
      <c r="H80" s="142">
        <v>74493</v>
      </c>
      <c r="I80" s="142">
        <v>390126</v>
      </c>
      <c r="J80" s="143">
        <v>464620</v>
      </c>
    </row>
    <row r="81" spans="1:10" s="13" customFormat="1" ht="15" customHeight="1">
      <c r="A81" s="211">
        <v>6</v>
      </c>
      <c r="B81" s="212">
        <v>2014</v>
      </c>
      <c r="C81" s="161">
        <v>271862</v>
      </c>
      <c r="D81" s="139">
        <v>9919</v>
      </c>
      <c r="E81" s="139">
        <v>30498</v>
      </c>
      <c r="F81" s="267">
        <v>40418</v>
      </c>
      <c r="G81" s="175">
        <v>2864127</v>
      </c>
      <c r="H81" s="142">
        <v>104507</v>
      </c>
      <c r="I81" s="142">
        <v>321312</v>
      </c>
      <c r="J81" s="143">
        <v>425819</v>
      </c>
    </row>
    <row r="82" spans="1:10" s="13" customFormat="1" ht="15" customHeight="1">
      <c r="A82" s="211">
        <v>5</v>
      </c>
      <c r="B82" s="212">
        <v>2014</v>
      </c>
      <c r="C82" s="161">
        <v>292166</v>
      </c>
      <c r="D82" s="239">
        <v>7389</v>
      </c>
      <c r="E82" s="239">
        <v>34885</v>
      </c>
      <c r="F82" s="140">
        <v>42274</v>
      </c>
      <c r="G82" s="175">
        <v>3113455</v>
      </c>
      <c r="H82" s="131">
        <v>78744</v>
      </c>
      <c r="I82" s="131">
        <v>371750</v>
      </c>
      <c r="J82" s="143">
        <v>450494</v>
      </c>
    </row>
    <row r="83" spans="1:10" s="13" customFormat="1" ht="15" customHeight="1">
      <c r="A83" s="211">
        <v>4</v>
      </c>
      <c r="B83" s="237">
        <v>2014</v>
      </c>
      <c r="C83" s="238">
        <v>331431</v>
      </c>
      <c r="D83" s="239">
        <v>6209</v>
      </c>
      <c r="E83" s="239">
        <v>39176</v>
      </c>
      <c r="F83" s="140">
        <v>45386</v>
      </c>
      <c r="G83" s="240">
        <v>3541506</v>
      </c>
      <c r="H83" s="241">
        <v>66352</v>
      </c>
      <c r="I83" s="241">
        <v>418622</v>
      </c>
      <c r="J83" s="242">
        <v>484974</v>
      </c>
    </row>
    <row r="84" spans="1:10" s="13" customFormat="1" ht="15" customHeight="1">
      <c r="A84" s="211">
        <v>3</v>
      </c>
      <c r="B84" s="212">
        <v>2014</v>
      </c>
      <c r="C84" s="213">
        <v>448347</v>
      </c>
      <c r="D84" s="214">
        <v>6679</v>
      </c>
      <c r="E84" s="214">
        <v>43759</v>
      </c>
      <c r="F84" s="215">
        <v>50438</v>
      </c>
      <c r="G84" s="219">
        <v>4815503</v>
      </c>
      <c r="H84" s="220">
        <v>71740</v>
      </c>
      <c r="I84" s="220">
        <v>470002</v>
      </c>
      <c r="J84" s="221">
        <v>541742</v>
      </c>
    </row>
    <row r="85" spans="1:10" s="16" customFormat="1" ht="15" customHeight="1">
      <c r="A85" s="134">
        <v>2</v>
      </c>
      <c r="B85" s="135">
        <v>2014</v>
      </c>
      <c r="C85" s="136">
        <v>390921</v>
      </c>
      <c r="D85" s="137">
        <v>4902</v>
      </c>
      <c r="E85" s="137">
        <v>45746</v>
      </c>
      <c r="F85" s="138">
        <v>50649</v>
      </c>
      <c r="G85" s="189">
        <v>4278682</v>
      </c>
      <c r="H85" s="157">
        <v>53663</v>
      </c>
      <c r="I85" s="157">
        <v>500696</v>
      </c>
      <c r="J85" s="188">
        <v>554360</v>
      </c>
    </row>
    <row r="86" spans="1:10" s="13" customFormat="1" ht="15" customHeight="1">
      <c r="A86" s="134">
        <v>1</v>
      </c>
      <c r="B86" s="135">
        <v>2014</v>
      </c>
      <c r="C86" s="136">
        <v>466766</v>
      </c>
      <c r="D86" s="137">
        <v>5492</v>
      </c>
      <c r="E86" s="137">
        <v>43145</v>
      </c>
      <c r="F86" s="138">
        <v>48637</v>
      </c>
      <c r="G86" s="156">
        <v>5113069</v>
      </c>
      <c r="H86" s="157">
        <v>60165</v>
      </c>
      <c r="I86" s="157">
        <v>472623</v>
      </c>
      <c r="J86" s="158">
        <v>532788</v>
      </c>
    </row>
    <row r="87" spans="1:10" s="13" customFormat="1" ht="15" customHeight="1">
      <c r="A87" s="80">
        <v>12</v>
      </c>
      <c r="B87" s="77">
        <v>2013</v>
      </c>
      <c r="C87" s="19">
        <v>226775</v>
      </c>
      <c r="D87" s="20">
        <v>7285</v>
      </c>
      <c r="E87" s="20">
        <v>18338</v>
      </c>
      <c r="F87" s="31">
        <v>25624</v>
      </c>
      <c r="G87" s="83">
        <v>2298929</v>
      </c>
      <c r="H87" s="34">
        <v>73858</v>
      </c>
      <c r="I87" s="34">
        <v>185909</v>
      </c>
      <c r="J87" s="35">
        <v>259768</v>
      </c>
    </row>
    <row r="88" spans="1:10" s="13" customFormat="1" ht="15" customHeight="1">
      <c r="A88" s="80">
        <v>11</v>
      </c>
      <c r="B88" s="77">
        <v>2013</v>
      </c>
      <c r="C88" s="19">
        <v>192348</v>
      </c>
      <c r="D88" s="20">
        <v>6807</v>
      </c>
      <c r="E88" s="20">
        <v>21559</v>
      </c>
      <c r="F88" s="31">
        <v>28366</v>
      </c>
      <c r="G88" s="83">
        <v>1988838</v>
      </c>
      <c r="H88" s="34">
        <v>70384</v>
      </c>
      <c r="I88" s="34">
        <v>222919</v>
      </c>
      <c r="J88" s="35">
        <v>293304</v>
      </c>
    </row>
    <row r="89" spans="1:10" s="13" customFormat="1" ht="15" customHeight="1">
      <c r="A89" s="80">
        <v>10</v>
      </c>
      <c r="B89" s="77">
        <v>2013</v>
      </c>
      <c r="C89" s="19">
        <v>202376</v>
      </c>
      <c r="D89" s="20">
        <v>6005</v>
      </c>
      <c r="E89" s="20">
        <v>27057</v>
      </c>
      <c r="F89" s="31">
        <v>33063</v>
      </c>
      <c r="G89" s="83">
        <v>2152459</v>
      </c>
      <c r="H89" s="34">
        <v>63872</v>
      </c>
      <c r="I89" s="34">
        <v>287785</v>
      </c>
      <c r="J89" s="35">
        <v>351658</v>
      </c>
    </row>
    <row r="90" spans="1:10" s="13" customFormat="1" ht="15" customHeight="1">
      <c r="A90" s="80">
        <v>9</v>
      </c>
      <c r="B90" s="77">
        <v>2013</v>
      </c>
      <c r="C90" s="19">
        <v>176011</v>
      </c>
      <c r="D90" s="20">
        <v>6231</v>
      </c>
      <c r="E90" s="20">
        <v>21563</v>
      </c>
      <c r="F90" s="31">
        <v>27794</v>
      </c>
      <c r="G90" s="83">
        <v>1858150</v>
      </c>
      <c r="H90" s="34">
        <v>65781</v>
      </c>
      <c r="I90" s="34">
        <v>227642</v>
      </c>
      <c r="J90" s="35">
        <v>293424</v>
      </c>
    </row>
    <row r="91" spans="1:10" s="13" customFormat="1" ht="15" customHeight="1">
      <c r="A91" s="80">
        <v>8</v>
      </c>
      <c r="B91" s="77">
        <v>2013</v>
      </c>
      <c r="C91" s="19">
        <v>200761</v>
      </c>
      <c r="D91" s="20">
        <v>6433</v>
      </c>
      <c r="E91" s="20">
        <v>23760</v>
      </c>
      <c r="F91" s="31">
        <v>30193</v>
      </c>
      <c r="G91" s="83">
        <v>2151996</v>
      </c>
      <c r="H91" s="34">
        <v>68960</v>
      </c>
      <c r="I91" s="34">
        <v>254686</v>
      </c>
      <c r="J91" s="35">
        <v>323647</v>
      </c>
    </row>
    <row r="92" spans="1:10" s="13" customFormat="1" ht="15" customHeight="1">
      <c r="A92" s="80">
        <v>7</v>
      </c>
      <c r="B92" s="77">
        <v>2013</v>
      </c>
      <c r="C92" s="23">
        <v>192932</v>
      </c>
      <c r="D92" s="24">
        <v>6050</v>
      </c>
      <c r="E92" s="24">
        <v>22058</v>
      </c>
      <c r="F92" s="31">
        <v>28108</v>
      </c>
      <c r="G92" s="83">
        <v>2028603</v>
      </c>
      <c r="H92" s="34">
        <v>63613</v>
      </c>
      <c r="I92" s="34">
        <v>231938</v>
      </c>
      <c r="J92" s="35">
        <v>295552</v>
      </c>
    </row>
    <row r="93" spans="1:10" s="13" customFormat="1" ht="15" customHeight="1">
      <c r="A93" s="80">
        <v>6</v>
      </c>
      <c r="B93" s="77">
        <v>2013</v>
      </c>
      <c r="C93" s="23">
        <v>242050</v>
      </c>
      <c r="D93" s="24">
        <v>6710</v>
      </c>
      <c r="E93" s="24">
        <v>21369</v>
      </c>
      <c r="F93" s="31">
        <v>28079</v>
      </c>
      <c r="G93" s="83">
        <v>2565480</v>
      </c>
      <c r="H93" s="34">
        <v>71124</v>
      </c>
      <c r="I93" s="34">
        <v>226491</v>
      </c>
      <c r="J93" s="35">
        <v>297616</v>
      </c>
    </row>
    <row r="94" spans="1:10" s="13" customFormat="1" ht="15" customHeight="1">
      <c r="A94" s="80">
        <v>5</v>
      </c>
      <c r="B94" s="77">
        <v>2013</v>
      </c>
      <c r="C94" s="23">
        <v>331272</v>
      </c>
      <c r="D94" s="24">
        <v>7862</v>
      </c>
      <c r="E94" s="24">
        <v>25876</v>
      </c>
      <c r="F94" s="31">
        <v>33738</v>
      </c>
      <c r="G94" s="83">
        <v>3410963</v>
      </c>
      <c r="H94" s="34">
        <v>80952</v>
      </c>
      <c r="I94" s="34">
        <v>266441</v>
      </c>
      <c r="J94" s="35">
        <v>347393</v>
      </c>
    </row>
    <row r="95" spans="1:10" s="13" customFormat="1" ht="15" customHeight="1">
      <c r="A95" s="80">
        <v>4</v>
      </c>
      <c r="B95" s="77">
        <v>2013</v>
      </c>
      <c r="C95" s="23">
        <v>315138</v>
      </c>
      <c r="D95" s="24">
        <v>7939</v>
      </c>
      <c r="E95" s="24">
        <v>22741</v>
      </c>
      <c r="F95" s="31">
        <v>30681</v>
      </c>
      <c r="G95" s="88">
        <v>3269684</v>
      </c>
      <c r="H95" s="89">
        <v>82379</v>
      </c>
      <c r="I95" s="89">
        <v>235954</v>
      </c>
      <c r="J95" s="35">
        <v>318333</v>
      </c>
    </row>
    <row r="96" spans="1:10" s="16" customFormat="1" ht="15" customHeight="1">
      <c r="A96" s="80">
        <v>3</v>
      </c>
      <c r="B96" s="77">
        <v>2013</v>
      </c>
      <c r="C96" s="23">
        <v>273899</v>
      </c>
      <c r="D96" s="24">
        <v>10675</v>
      </c>
      <c r="E96" s="24">
        <v>20746</v>
      </c>
      <c r="F96" s="321">
        <v>31421</v>
      </c>
      <c r="G96" s="83">
        <v>2950554</v>
      </c>
      <c r="H96" s="34">
        <v>115001</v>
      </c>
      <c r="I96" s="34">
        <v>223486</v>
      </c>
      <c r="J96" s="35">
        <v>338487</v>
      </c>
    </row>
    <row r="97" spans="1:10" s="13" customFormat="1" ht="15" customHeight="1">
      <c r="A97" s="80">
        <v>2</v>
      </c>
      <c r="B97" s="77">
        <v>2013</v>
      </c>
      <c r="C97" s="23">
        <v>263771</v>
      </c>
      <c r="D97" s="24">
        <v>12949</v>
      </c>
      <c r="E97" s="24">
        <v>24303</v>
      </c>
      <c r="F97" s="31">
        <v>37252</v>
      </c>
      <c r="G97" s="83">
        <v>2932754</v>
      </c>
      <c r="H97" s="34">
        <v>143982</v>
      </c>
      <c r="I97" s="34">
        <v>270215</v>
      </c>
      <c r="J97" s="35">
        <v>414197</v>
      </c>
    </row>
    <row r="98" spans="1:10" s="13" customFormat="1" ht="15" customHeight="1">
      <c r="A98" s="80">
        <v>1</v>
      </c>
      <c r="B98" s="77">
        <v>2013</v>
      </c>
      <c r="C98" s="23">
        <v>295013</v>
      </c>
      <c r="D98" s="24">
        <v>9131</v>
      </c>
      <c r="E98" s="24">
        <v>15714</v>
      </c>
      <c r="F98" s="31">
        <v>24846</v>
      </c>
      <c r="G98" s="83">
        <v>3247973</v>
      </c>
      <c r="H98" s="34">
        <v>100539</v>
      </c>
      <c r="I98" s="34">
        <v>173013</v>
      </c>
      <c r="J98" s="35">
        <v>273552</v>
      </c>
    </row>
    <row r="99" spans="1:10" s="13" customFormat="1" ht="15" customHeight="1">
      <c r="A99" s="80">
        <v>12</v>
      </c>
      <c r="B99" s="77">
        <v>2012</v>
      </c>
      <c r="C99" s="25">
        <v>175833</v>
      </c>
      <c r="D99" s="26">
        <v>9256</v>
      </c>
      <c r="E99" s="26">
        <v>17849</v>
      </c>
      <c r="F99" s="31">
        <v>27106</v>
      </c>
      <c r="G99" s="84">
        <v>2033203</v>
      </c>
      <c r="H99" s="37">
        <v>107034</v>
      </c>
      <c r="I99" s="37">
        <v>206403</v>
      </c>
      <c r="J99" s="35">
        <v>313437</v>
      </c>
    </row>
    <row r="100" spans="1:10" s="13" customFormat="1" ht="15" customHeight="1">
      <c r="A100" s="80">
        <v>11</v>
      </c>
      <c r="B100" s="77">
        <v>2012</v>
      </c>
      <c r="C100" s="25">
        <v>291635</v>
      </c>
      <c r="D100" s="26">
        <v>10172</v>
      </c>
      <c r="E100" s="26">
        <v>18250</v>
      </c>
      <c r="F100" s="31">
        <v>28423</v>
      </c>
      <c r="G100" s="84">
        <v>3504978</v>
      </c>
      <c r="H100" s="37">
        <v>122261</v>
      </c>
      <c r="I100" s="37">
        <v>219343</v>
      </c>
      <c r="J100" s="35">
        <v>341605</v>
      </c>
    </row>
    <row r="101" spans="1:10" s="13" customFormat="1" ht="15" customHeight="1">
      <c r="A101" s="80">
        <v>10</v>
      </c>
      <c r="B101" s="77">
        <v>2012</v>
      </c>
      <c r="C101" s="25">
        <v>293984</v>
      </c>
      <c r="D101" s="26">
        <v>6616</v>
      </c>
      <c r="E101" s="26">
        <v>26482</v>
      </c>
      <c r="F101" s="31">
        <v>33099</v>
      </c>
      <c r="G101" s="84">
        <v>3684017</v>
      </c>
      <c r="H101" s="37">
        <v>82918</v>
      </c>
      <c r="I101" s="37">
        <v>331861</v>
      </c>
      <c r="J101" s="35">
        <v>414779</v>
      </c>
    </row>
    <row r="102" spans="1:10" s="13" customFormat="1" ht="15" customHeight="1">
      <c r="A102" s="80">
        <v>9</v>
      </c>
      <c r="B102" s="77">
        <v>2012</v>
      </c>
      <c r="C102" s="25">
        <v>132234</v>
      </c>
      <c r="D102" s="26">
        <v>6547</v>
      </c>
      <c r="E102" s="26">
        <v>22684</v>
      </c>
      <c r="F102" s="31">
        <v>29232</v>
      </c>
      <c r="G102" s="84">
        <v>1671079</v>
      </c>
      <c r="H102" s="37">
        <v>82743</v>
      </c>
      <c r="I102" s="37">
        <v>286671</v>
      </c>
      <c r="J102" s="35">
        <v>369414</v>
      </c>
    </row>
    <row r="103" spans="1:10" s="13" customFormat="1" ht="15" customHeight="1">
      <c r="A103" s="80">
        <v>8</v>
      </c>
      <c r="B103" s="77">
        <v>2012</v>
      </c>
      <c r="C103" s="25">
        <v>131370</v>
      </c>
      <c r="D103" s="26">
        <v>6971</v>
      </c>
      <c r="E103" s="26">
        <v>22279</v>
      </c>
      <c r="F103" s="31">
        <v>29250</v>
      </c>
      <c r="G103" s="84">
        <v>1657661</v>
      </c>
      <c r="H103" s="37">
        <v>87966</v>
      </c>
      <c r="I103" s="37">
        <v>281127</v>
      </c>
      <c r="J103" s="35">
        <v>369094</v>
      </c>
    </row>
    <row r="104" spans="1:10" s="13" customFormat="1" ht="15" customHeight="1">
      <c r="A104" s="80">
        <v>7</v>
      </c>
      <c r="B104" s="77">
        <v>2012</v>
      </c>
      <c r="C104" s="25">
        <v>101060</v>
      </c>
      <c r="D104" s="26">
        <v>4655</v>
      </c>
      <c r="E104" s="26">
        <v>23562</v>
      </c>
      <c r="F104" s="31">
        <v>28217</v>
      </c>
      <c r="G104" s="84">
        <v>1263410</v>
      </c>
      <c r="H104" s="37">
        <v>58197</v>
      </c>
      <c r="I104" s="37">
        <v>294565</v>
      </c>
      <c r="J104" s="35">
        <v>352763</v>
      </c>
    </row>
    <row r="105" spans="1:10" s="13" customFormat="1" ht="15" customHeight="1">
      <c r="A105" s="80">
        <v>6</v>
      </c>
      <c r="B105" s="77">
        <v>2012</v>
      </c>
      <c r="C105" s="25">
        <v>166430</v>
      </c>
      <c r="D105" s="26">
        <v>4890</v>
      </c>
      <c r="E105" s="26">
        <v>23580</v>
      </c>
      <c r="F105" s="31">
        <v>28471</v>
      </c>
      <c r="G105" s="84">
        <v>2139350</v>
      </c>
      <c r="H105" s="37">
        <v>62863</v>
      </c>
      <c r="I105" s="37">
        <v>303112</v>
      </c>
      <c r="J105" s="35">
        <v>365976</v>
      </c>
    </row>
    <row r="106" spans="1:10" s="13" customFormat="1" ht="15" customHeight="1">
      <c r="A106" s="80">
        <v>5</v>
      </c>
      <c r="B106" s="77">
        <v>2012</v>
      </c>
      <c r="C106" s="25">
        <v>259137</v>
      </c>
      <c r="D106" s="26">
        <v>4698</v>
      </c>
      <c r="E106" s="26">
        <v>24608</v>
      </c>
      <c r="F106" s="31">
        <v>29307</v>
      </c>
      <c r="G106" s="84">
        <v>3386089</v>
      </c>
      <c r="H106" s="37">
        <v>61394</v>
      </c>
      <c r="I106" s="37">
        <v>321554</v>
      </c>
      <c r="J106" s="35">
        <v>382949</v>
      </c>
    </row>
    <row r="107" spans="1:10" s="13" customFormat="1" ht="15" customHeight="1">
      <c r="A107" s="80">
        <v>4</v>
      </c>
      <c r="B107" s="77">
        <v>2012</v>
      </c>
      <c r="C107" s="25">
        <v>305070</v>
      </c>
      <c r="D107" s="26">
        <v>7873</v>
      </c>
      <c r="E107" s="26">
        <v>22506</v>
      </c>
      <c r="F107" s="31">
        <v>30380</v>
      </c>
      <c r="G107" s="84">
        <v>3742412</v>
      </c>
      <c r="H107" s="37">
        <v>96582</v>
      </c>
      <c r="I107" s="37">
        <v>276101</v>
      </c>
      <c r="J107" s="35">
        <v>372683</v>
      </c>
    </row>
    <row r="108" spans="1:10" s="13" customFormat="1" ht="15" customHeight="1">
      <c r="A108" s="80">
        <v>3</v>
      </c>
      <c r="B108" s="77">
        <v>2012</v>
      </c>
      <c r="C108" s="25">
        <v>276247</v>
      </c>
      <c r="D108" s="26">
        <v>8504</v>
      </c>
      <c r="E108" s="26">
        <v>19987</v>
      </c>
      <c r="F108" s="31">
        <v>28491</v>
      </c>
      <c r="G108" s="84">
        <v>3356311</v>
      </c>
      <c r="H108" s="37">
        <v>103330</v>
      </c>
      <c r="I108" s="37">
        <v>242845</v>
      </c>
      <c r="J108" s="35">
        <v>346175</v>
      </c>
    </row>
    <row r="109" spans="1:10" s="13" customFormat="1" ht="15" customHeight="1">
      <c r="A109" s="80">
        <v>2</v>
      </c>
      <c r="B109" s="77">
        <v>2012</v>
      </c>
      <c r="C109" s="25">
        <v>180484</v>
      </c>
      <c r="D109" s="26">
        <v>9217</v>
      </c>
      <c r="E109" s="26">
        <v>16818</v>
      </c>
      <c r="F109" s="31">
        <v>26035</v>
      </c>
      <c r="G109" s="84">
        <v>2221350</v>
      </c>
      <c r="H109" s="37">
        <v>113450</v>
      </c>
      <c r="I109" s="37">
        <v>207001</v>
      </c>
      <c r="J109" s="35">
        <v>320451</v>
      </c>
    </row>
    <row r="110" spans="1:10" s="13" customFormat="1" ht="15" customHeight="1">
      <c r="A110" s="80">
        <v>1</v>
      </c>
      <c r="B110" s="77">
        <v>2012</v>
      </c>
      <c r="C110" s="25">
        <v>161056</v>
      </c>
      <c r="D110" s="26">
        <v>4969</v>
      </c>
      <c r="E110" s="26">
        <v>19532</v>
      </c>
      <c r="F110" s="31">
        <v>24501</v>
      </c>
      <c r="G110" s="84">
        <v>2102093</v>
      </c>
      <c r="H110" s="37">
        <v>64859</v>
      </c>
      <c r="I110" s="37">
        <v>254939</v>
      </c>
      <c r="J110" s="35">
        <v>319798</v>
      </c>
    </row>
    <row r="111" spans="1:10" s="13" customFormat="1" ht="15" customHeight="1">
      <c r="A111" s="80">
        <v>12</v>
      </c>
      <c r="B111" s="78">
        <v>2011</v>
      </c>
      <c r="C111" s="25">
        <v>133462</v>
      </c>
      <c r="D111" s="26">
        <v>4506</v>
      </c>
      <c r="E111" s="26">
        <v>19709</v>
      </c>
      <c r="F111" s="31">
        <v>24215</v>
      </c>
      <c r="G111" s="84">
        <v>1760208</v>
      </c>
      <c r="H111" s="37">
        <v>59431</v>
      </c>
      <c r="I111" s="37">
        <v>259938</v>
      </c>
      <c r="J111" s="35">
        <v>319369</v>
      </c>
    </row>
    <row r="112" spans="1:10" s="13" customFormat="1" ht="15" customHeight="1">
      <c r="A112" s="80">
        <v>11</v>
      </c>
      <c r="B112" s="78">
        <v>2011</v>
      </c>
      <c r="C112" s="25">
        <v>238571</v>
      </c>
      <c r="D112" s="26">
        <v>4649</v>
      </c>
      <c r="E112" s="26">
        <v>19703</v>
      </c>
      <c r="F112" s="31">
        <v>24352</v>
      </c>
      <c r="G112" s="84">
        <v>3137693</v>
      </c>
      <c r="H112" s="37">
        <v>61150</v>
      </c>
      <c r="I112" s="37">
        <v>259141</v>
      </c>
      <c r="J112" s="35">
        <v>320291</v>
      </c>
    </row>
    <row r="113" spans="1:10" s="13" customFormat="1" ht="15" customHeight="1">
      <c r="A113" s="80">
        <v>10</v>
      </c>
      <c r="B113" s="78">
        <v>2011</v>
      </c>
      <c r="C113" s="25">
        <v>280608</v>
      </c>
      <c r="D113" s="26">
        <v>5733</v>
      </c>
      <c r="E113" s="26">
        <v>17619</v>
      </c>
      <c r="F113" s="31">
        <v>23352</v>
      </c>
      <c r="G113" s="84">
        <v>3579187</v>
      </c>
      <c r="H113" s="37">
        <v>73136</v>
      </c>
      <c r="I113" s="37">
        <v>224737</v>
      </c>
      <c r="J113" s="35">
        <v>297873</v>
      </c>
    </row>
    <row r="114" spans="1:10" s="13" customFormat="1" ht="15" customHeight="1">
      <c r="A114" s="80">
        <v>9</v>
      </c>
      <c r="B114" s="78">
        <v>2011</v>
      </c>
      <c r="C114" s="25">
        <v>283183</v>
      </c>
      <c r="D114" s="26">
        <v>2562</v>
      </c>
      <c r="E114" s="26">
        <v>25873</v>
      </c>
      <c r="F114" s="31">
        <v>28435</v>
      </c>
      <c r="G114" s="84">
        <v>3848492</v>
      </c>
      <c r="H114" s="37">
        <v>34823</v>
      </c>
      <c r="I114" s="37">
        <v>351622</v>
      </c>
      <c r="J114" s="35">
        <v>386445</v>
      </c>
    </row>
    <row r="115" spans="1:10" s="13" customFormat="1" ht="15" customHeight="1">
      <c r="A115" s="80">
        <v>8</v>
      </c>
      <c r="B115" s="78">
        <v>2011</v>
      </c>
      <c r="C115" s="25">
        <v>409890</v>
      </c>
      <c r="D115" s="26">
        <v>3846</v>
      </c>
      <c r="E115" s="26">
        <v>40567</v>
      </c>
      <c r="F115" s="31">
        <v>44413</v>
      </c>
      <c r="G115" s="84">
        <v>5243181</v>
      </c>
      <c r="H115" s="37">
        <v>49202</v>
      </c>
      <c r="I115" s="37">
        <v>518921</v>
      </c>
      <c r="J115" s="35">
        <v>568123</v>
      </c>
    </row>
    <row r="116" spans="1:10" s="13" customFormat="1" ht="15" customHeight="1">
      <c r="A116" s="80">
        <v>7</v>
      </c>
      <c r="B116" s="78">
        <v>2011</v>
      </c>
      <c r="C116" s="25">
        <v>403090</v>
      </c>
      <c r="D116" s="26">
        <v>3639</v>
      </c>
      <c r="E116" s="26">
        <v>31584</v>
      </c>
      <c r="F116" s="31">
        <v>35223</v>
      </c>
      <c r="G116" s="84">
        <v>4941045</v>
      </c>
      <c r="H116" s="37">
        <v>44614</v>
      </c>
      <c r="I116" s="37">
        <v>387160</v>
      </c>
      <c r="J116" s="35">
        <v>431774</v>
      </c>
    </row>
    <row r="117" spans="1:10" s="13" customFormat="1" ht="15" customHeight="1">
      <c r="A117" s="80">
        <v>6</v>
      </c>
      <c r="B117" s="78">
        <v>2011</v>
      </c>
      <c r="C117" s="25">
        <v>448114</v>
      </c>
      <c r="D117" s="26">
        <v>7422</v>
      </c>
      <c r="E117" s="26">
        <v>24593</v>
      </c>
      <c r="F117" s="31">
        <v>32015</v>
      </c>
      <c r="G117" s="84">
        <v>5377780</v>
      </c>
      <c r="H117" s="37">
        <v>89081</v>
      </c>
      <c r="I117" s="37">
        <v>295147</v>
      </c>
      <c r="J117" s="35">
        <v>384228</v>
      </c>
    </row>
    <row r="118" spans="1:10" s="13" customFormat="1" ht="15" customHeight="1">
      <c r="A118" s="80">
        <v>5</v>
      </c>
      <c r="B118" s="78">
        <v>2011</v>
      </c>
      <c r="C118" s="25">
        <v>393065</v>
      </c>
      <c r="D118" s="26">
        <v>6127</v>
      </c>
      <c r="E118" s="26">
        <v>24965</v>
      </c>
      <c r="F118" s="31">
        <v>31092</v>
      </c>
      <c r="G118" s="84">
        <v>4689515</v>
      </c>
      <c r="H118" s="37">
        <v>73099</v>
      </c>
      <c r="I118" s="37">
        <v>297851</v>
      </c>
      <c r="J118" s="35">
        <v>370950</v>
      </c>
    </row>
    <row r="119" spans="1:10" s="13" customFormat="1" ht="15" customHeight="1">
      <c r="A119" s="80">
        <v>4</v>
      </c>
      <c r="B119" s="78">
        <v>2011</v>
      </c>
      <c r="C119" s="25">
        <v>399709</v>
      </c>
      <c r="D119" s="26">
        <v>6903</v>
      </c>
      <c r="E119" s="26">
        <v>20111</v>
      </c>
      <c r="F119" s="31">
        <v>27014</v>
      </c>
      <c r="G119" s="84">
        <v>4671199</v>
      </c>
      <c r="H119" s="37">
        <v>80674</v>
      </c>
      <c r="I119" s="37">
        <v>235030</v>
      </c>
      <c r="J119" s="35">
        <v>315704</v>
      </c>
    </row>
    <row r="120" spans="1:10" s="13" customFormat="1" ht="15" customHeight="1">
      <c r="A120" s="80">
        <v>3</v>
      </c>
      <c r="B120" s="78">
        <v>2011</v>
      </c>
      <c r="C120" s="25">
        <v>390371</v>
      </c>
      <c r="D120" s="26">
        <v>9333</v>
      </c>
      <c r="E120" s="26">
        <v>14074</v>
      </c>
      <c r="F120" s="31">
        <v>23407</v>
      </c>
      <c r="G120" s="84">
        <v>4575537</v>
      </c>
      <c r="H120" s="37">
        <v>109401</v>
      </c>
      <c r="I120" s="37">
        <v>164968</v>
      </c>
      <c r="J120" s="35">
        <v>274369</v>
      </c>
    </row>
    <row r="121" spans="1:10" s="13" customFormat="1" ht="15" customHeight="1">
      <c r="A121" s="80">
        <v>2</v>
      </c>
      <c r="B121" s="78">
        <v>2011</v>
      </c>
      <c r="C121" s="25">
        <v>376560</v>
      </c>
      <c r="D121" s="26">
        <v>11296</v>
      </c>
      <c r="E121" s="26">
        <v>19139</v>
      </c>
      <c r="F121" s="31">
        <v>30435</v>
      </c>
      <c r="G121" s="84">
        <v>4500002</v>
      </c>
      <c r="H121" s="37">
        <v>134993</v>
      </c>
      <c r="I121" s="37">
        <v>228716</v>
      </c>
      <c r="J121" s="35">
        <v>363709</v>
      </c>
    </row>
    <row r="122" spans="1:10" s="13" customFormat="1" ht="15" customHeight="1">
      <c r="A122" s="80">
        <v>1</v>
      </c>
      <c r="B122" s="78">
        <v>2011</v>
      </c>
      <c r="C122" s="25">
        <v>400381</v>
      </c>
      <c r="D122" s="26">
        <v>5571</v>
      </c>
      <c r="E122" s="26">
        <v>28057</v>
      </c>
      <c r="F122" s="31">
        <v>33628</v>
      </c>
      <c r="G122" s="84">
        <v>4868751</v>
      </c>
      <c r="H122" s="37">
        <v>67746</v>
      </c>
      <c r="I122" s="37">
        <v>341187</v>
      </c>
      <c r="J122" s="35">
        <v>408933</v>
      </c>
    </row>
    <row r="123" spans="1:10" s="13" customFormat="1" ht="15" customHeight="1">
      <c r="A123" s="80">
        <v>12</v>
      </c>
      <c r="B123" s="78">
        <v>2010</v>
      </c>
      <c r="C123" s="25">
        <v>351459</v>
      </c>
      <c r="D123" s="26">
        <v>5506</v>
      </c>
      <c r="E123" s="26">
        <v>21757</v>
      </c>
      <c r="F123" s="31">
        <v>27263</v>
      </c>
      <c r="G123" s="84">
        <v>4309424</v>
      </c>
      <c r="H123" s="37">
        <v>67515</v>
      </c>
      <c r="I123" s="37">
        <v>266780</v>
      </c>
      <c r="J123" s="35">
        <v>334295</v>
      </c>
    </row>
    <row r="124" spans="1:10" s="13" customFormat="1" ht="15" customHeight="1">
      <c r="A124" s="80">
        <v>11</v>
      </c>
      <c r="B124" s="78">
        <v>2010</v>
      </c>
      <c r="C124" s="25">
        <v>407849</v>
      </c>
      <c r="D124" s="26">
        <v>5990</v>
      </c>
      <c r="E124" s="26">
        <v>19395</v>
      </c>
      <c r="F124" s="31">
        <v>25385</v>
      </c>
      <c r="G124" s="84">
        <v>4978814</v>
      </c>
      <c r="H124" s="37">
        <v>73133</v>
      </c>
      <c r="I124" s="37">
        <v>236772</v>
      </c>
      <c r="J124" s="35">
        <v>309905</v>
      </c>
    </row>
    <row r="125" spans="1:10" s="13" customFormat="1" ht="15" customHeight="1">
      <c r="A125" s="80">
        <v>10</v>
      </c>
      <c r="B125" s="78">
        <v>2010</v>
      </c>
      <c r="C125" s="25">
        <v>397078</v>
      </c>
      <c r="D125" s="26">
        <v>2981</v>
      </c>
      <c r="E125" s="26">
        <v>27769</v>
      </c>
      <c r="F125" s="31">
        <v>30750</v>
      </c>
      <c r="G125" s="84">
        <v>5022490</v>
      </c>
      <c r="H125" s="37">
        <v>37718</v>
      </c>
      <c r="I125" s="37">
        <v>351247</v>
      </c>
      <c r="J125" s="35">
        <v>388965</v>
      </c>
    </row>
    <row r="126" spans="1:10" s="13" customFormat="1" ht="15" customHeight="1">
      <c r="A126" s="80">
        <v>9</v>
      </c>
      <c r="B126" s="78">
        <v>2010</v>
      </c>
      <c r="C126" s="25">
        <v>504632</v>
      </c>
      <c r="D126" s="26">
        <v>5278</v>
      </c>
      <c r="E126" s="26">
        <v>21116</v>
      </c>
      <c r="F126" s="31">
        <v>26394</v>
      </c>
      <c r="G126" s="84">
        <v>6246996</v>
      </c>
      <c r="H126" s="37">
        <v>65342</v>
      </c>
      <c r="I126" s="37">
        <v>261405</v>
      </c>
      <c r="J126" s="35">
        <v>326747</v>
      </c>
    </row>
    <row r="127" spans="1:10" s="13" customFormat="1" ht="15" customHeight="1">
      <c r="A127" s="80">
        <v>8</v>
      </c>
      <c r="B127" s="78">
        <v>2010</v>
      </c>
      <c r="C127" s="25">
        <v>437891</v>
      </c>
      <c r="D127" s="26">
        <v>3333</v>
      </c>
      <c r="E127" s="26">
        <v>23601</v>
      </c>
      <c r="F127" s="31">
        <v>26934</v>
      </c>
      <c r="G127" s="84">
        <v>5516399</v>
      </c>
      <c r="H127" s="37">
        <v>42000</v>
      </c>
      <c r="I127" s="37">
        <v>297326</v>
      </c>
      <c r="J127" s="35">
        <v>339326</v>
      </c>
    </row>
    <row r="128" spans="1:10" s="13" customFormat="1" ht="15" customHeight="1">
      <c r="A128" s="80">
        <v>7</v>
      </c>
      <c r="B128" s="78">
        <v>2010</v>
      </c>
      <c r="C128" s="25">
        <v>537859</v>
      </c>
      <c r="D128" s="26">
        <v>4981</v>
      </c>
      <c r="E128" s="26">
        <v>17696</v>
      </c>
      <c r="F128" s="31">
        <v>22677</v>
      </c>
      <c r="G128" s="84">
        <v>6425498</v>
      </c>
      <c r="H128" s="37">
        <v>59509</v>
      </c>
      <c r="I128" s="37">
        <v>211416</v>
      </c>
      <c r="J128" s="35">
        <v>270925</v>
      </c>
    </row>
    <row r="129" spans="1:10" s="13" customFormat="1" ht="15" customHeight="1">
      <c r="A129" s="80">
        <v>6</v>
      </c>
      <c r="B129" s="78">
        <v>2010</v>
      </c>
      <c r="C129" s="25">
        <v>483271</v>
      </c>
      <c r="D129" s="26">
        <v>5606</v>
      </c>
      <c r="E129" s="26">
        <v>19879</v>
      </c>
      <c r="F129" s="31">
        <v>25485</v>
      </c>
      <c r="G129" s="84">
        <v>5726032</v>
      </c>
      <c r="H129" s="37">
        <v>66434</v>
      </c>
      <c r="I129" s="37">
        <v>235543</v>
      </c>
      <c r="J129" s="35">
        <v>301977</v>
      </c>
    </row>
    <row r="130" spans="1:10" s="13" customFormat="1" ht="15" customHeight="1">
      <c r="A130" s="80">
        <v>5</v>
      </c>
      <c r="B130" s="78">
        <v>2010</v>
      </c>
      <c r="C130" s="25">
        <v>640172</v>
      </c>
      <c r="D130" s="26">
        <v>7088</v>
      </c>
      <c r="E130" s="26">
        <v>13918</v>
      </c>
      <c r="F130" s="31">
        <v>21006</v>
      </c>
      <c r="G130" s="84">
        <v>7329408</v>
      </c>
      <c r="H130" s="37">
        <v>81161</v>
      </c>
      <c r="I130" s="37">
        <v>159359</v>
      </c>
      <c r="J130" s="35">
        <v>240520</v>
      </c>
    </row>
    <row r="131" spans="1:10" s="13" customFormat="1" ht="15" customHeight="1">
      <c r="A131" s="80">
        <v>4</v>
      </c>
      <c r="B131" s="78">
        <v>2010</v>
      </c>
      <c r="C131" s="25">
        <v>840468</v>
      </c>
      <c r="D131" s="26">
        <v>20757</v>
      </c>
      <c r="E131" s="26">
        <v>19315</v>
      </c>
      <c r="F131" s="31">
        <v>40072</v>
      </c>
      <c r="G131" s="84">
        <v>8937823</v>
      </c>
      <c r="H131" s="37">
        <v>220742</v>
      </c>
      <c r="I131" s="37">
        <v>205403</v>
      </c>
      <c r="J131" s="35">
        <v>426145</v>
      </c>
    </row>
    <row r="132" spans="1:10" s="13" customFormat="1" ht="15" customHeight="1">
      <c r="A132" s="80">
        <v>3</v>
      </c>
      <c r="B132" s="78">
        <v>2010</v>
      </c>
      <c r="C132" s="25">
        <v>612073</v>
      </c>
      <c r="D132" s="26">
        <v>27975</v>
      </c>
      <c r="E132" s="26">
        <v>7490</v>
      </c>
      <c r="F132" s="31">
        <v>35465</v>
      </c>
      <c r="G132" s="84">
        <v>6652469</v>
      </c>
      <c r="H132" s="37">
        <v>304056</v>
      </c>
      <c r="I132" s="37">
        <v>81412</v>
      </c>
      <c r="J132" s="35">
        <v>385468</v>
      </c>
    </row>
    <row r="133" spans="1:10" s="14" customFormat="1" ht="15" customHeight="1">
      <c r="A133" s="80">
        <v>2</v>
      </c>
      <c r="B133" s="78">
        <v>2010</v>
      </c>
      <c r="C133" s="25">
        <v>256714</v>
      </c>
      <c r="D133" s="26">
        <v>5821</v>
      </c>
      <c r="E133" s="26">
        <v>10987</v>
      </c>
      <c r="F133" s="31">
        <v>16808</v>
      </c>
      <c r="G133" s="84">
        <v>3047413</v>
      </c>
      <c r="H133" s="37">
        <v>69101</v>
      </c>
      <c r="I133" s="37">
        <v>130430</v>
      </c>
      <c r="J133" s="35">
        <v>199531</v>
      </c>
    </row>
    <row r="134" spans="1:10" s="13" customFormat="1" ht="15" customHeight="1">
      <c r="A134" s="80">
        <v>1</v>
      </c>
      <c r="B134" s="78">
        <v>2010</v>
      </c>
      <c r="C134" s="25">
        <v>329894</v>
      </c>
      <c r="D134" s="26">
        <v>5816</v>
      </c>
      <c r="E134" s="26">
        <v>11944</v>
      </c>
      <c r="F134" s="31">
        <v>17760</v>
      </c>
      <c r="G134" s="84">
        <v>3902780</v>
      </c>
      <c r="H134" s="37">
        <v>68807</v>
      </c>
      <c r="I134" s="37">
        <v>141307</v>
      </c>
      <c r="J134" s="35">
        <v>210114</v>
      </c>
    </row>
    <row r="135" spans="1:10" s="13" customFormat="1" ht="15" customHeight="1">
      <c r="A135" s="80">
        <v>12</v>
      </c>
      <c r="B135" s="78">
        <v>2009</v>
      </c>
      <c r="C135" s="25">
        <v>310597</v>
      </c>
      <c r="D135" s="26">
        <v>13476</v>
      </c>
      <c r="E135" s="26">
        <v>7670</v>
      </c>
      <c r="F135" s="31">
        <v>21146</v>
      </c>
      <c r="G135" s="84">
        <v>3528638</v>
      </c>
      <c r="H135" s="37">
        <v>153103</v>
      </c>
      <c r="I135" s="37">
        <v>87148</v>
      </c>
      <c r="J135" s="35">
        <v>240251</v>
      </c>
    </row>
    <row r="136" spans="1:10" s="13" customFormat="1" ht="15" customHeight="1">
      <c r="A136" s="80">
        <v>11</v>
      </c>
      <c r="B136" s="78">
        <v>2009</v>
      </c>
      <c r="C136" s="25">
        <v>256300</v>
      </c>
      <c r="D136" s="26">
        <v>4217</v>
      </c>
      <c r="E136" s="26">
        <v>12755</v>
      </c>
      <c r="F136" s="31">
        <v>16972</v>
      </c>
      <c r="G136" s="84">
        <v>3136741</v>
      </c>
      <c r="H136" s="37">
        <v>51619</v>
      </c>
      <c r="I136" s="37">
        <v>156112</v>
      </c>
      <c r="J136" s="35">
        <v>207731</v>
      </c>
    </row>
    <row r="137" spans="1:10" s="13" customFormat="1" ht="15" customHeight="1">
      <c r="A137" s="80">
        <v>10</v>
      </c>
      <c r="B137" s="78">
        <v>2009</v>
      </c>
      <c r="C137" s="25">
        <v>362126</v>
      </c>
      <c r="D137" s="26">
        <v>4941</v>
      </c>
      <c r="E137" s="26">
        <v>14558</v>
      </c>
      <c r="F137" s="31">
        <v>19499</v>
      </c>
      <c r="G137" s="84">
        <v>4289576</v>
      </c>
      <c r="H137" s="37">
        <v>58532</v>
      </c>
      <c r="I137" s="37">
        <v>172453</v>
      </c>
      <c r="J137" s="35">
        <v>230985</v>
      </c>
    </row>
    <row r="138" spans="1:10" s="13" customFormat="1" ht="15" customHeight="1">
      <c r="A138" s="80">
        <v>9</v>
      </c>
      <c r="B138" s="78">
        <v>2009</v>
      </c>
      <c r="C138" s="25">
        <v>251211</v>
      </c>
      <c r="D138" s="26">
        <v>4690</v>
      </c>
      <c r="E138" s="26">
        <v>12316</v>
      </c>
      <c r="F138" s="31">
        <v>17006</v>
      </c>
      <c r="G138" s="84">
        <v>3010685</v>
      </c>
      <c r="H138" s="37">
        <v>56215</v>
      </c>
      <c r="I138" s="37">
        <v>147604</v>
      </c>
      <c r="J138" s="35">
        <v>203819</v>
      </c>
    </row>
    <row r="139" spans="1:10" s="13" customFormat="1" ht="15" customHeight="1">
      <c r="A139" s="80">
        <v>8</v>
      </c>
      <c r="B139" s="78">
        <v>2009</v>
      </c>
      <c r="C139" s="25">
        <v>250356</v>
      </c>
      <c r="D139" s="26">
        <v>4405</v>
      </c>
      <c r="E139" s="26">
        <v>12182</v>
      </c>
      <c r="F139" s="31">
        <v>16587</v>
      </c>
      <c r="G139" s="84">
        <v>2970608</v>
      </c>
      <c r="H139" s="37">
        <v>52268</v>
      </c>
      <c r="I139" s="37">
        <v>144554</v>
      </c>
      <c r="J139" s="35">
        <v>196822</v>
      </c>
    </row>
    <row r="140" spans="1:10" s="13" customFormat="1" ht="15" customHeight="1">
      <c r="A140" s="80">
        <v>7</v>
      </c>
      <c r="B140" s="78">
        <v>2009</v>
      </c>
      <c r="C140" s="25">
        <v>253968</v>
      </c>
      <c r="D140" s="26">
        <v>9916</v>
      </c>
      <c r="E140" s="26">
        <v>7940</v>
      </c>
      <c r="F140" s="31">
        <v>17856</v>
      </c>
      <c r="G140" s="84">
        <v>2858914</v>
      </c>
      <c r="H140" s="37">
        <v>111633</v>
      </c>
      <c r="I140" s="37">
        <v>89385</v>
      </c>
      <c r="J140" s="35">
        <v>201018</v>
      </c>
    </row>
    <row r="141" spans="1:10" s="13" customFormat="1" ht="15" customHeight="1">
      <c r="A141" s="80">
        <v>6</v>
      </c>
      <c r="B141" s="78">
        <v>2009</v>
      </c>
      <c r="C141" s="25">
        <v>204847</v>
      </c>
      <c r="D141" s="26">
        <v>3561</v>
      </c>
      <c r="E141" s="26">
        <v>19157</v>
      </c>
      <c r="F141" s="31">
        <v>22718</v>
      </c>
      <c r="G141" s="84">
        <v>2460242</v>
      </c>
      <c r="H141" s="37">
        <v>42773</v>
      </c>
      <c r="I141" s="37">
        <v>230083</v>
      </c>
      <c r="J141" s="35">
        <v>272856</v>
      </c>
    </row>
    <row r="142" spans="1:10" s="13" customFormat="1" ht="15" customHeight="1">
      <c r="A142" s="80">
        <v>5</v>
      </c>
      <c r="B142" s="78">
        <v>2009</v>
      </c>
      <c r="C142" s="25">
        <v>129190</v>
      </c>
      <c r="D142" s="26">
        <v>6868</v>
      </c>
      <c r="E142" s="26">
        <v>6463</v>
      </c>
      <c r="F142" s="31">
        <v>13331</v>
      </c>
      <c r="G142" s="84">
        <v>1480983</v>
      </c>
      <c r="H142" s="37">
        <v>78739</v>
      </c>
      <c r="I142" s="37">
        <v>74098</v>
      </c>
      <c r="J142" s="35">
        <v>152837</v>
      </c>
    </row>
    <row r="143" spans="1:10" s="13" customFormat="1" ht="15" customHeight="1">
      <c r="A143" s="80">
        <v>4</v>
      </c>
      <c r="B143" s="78">
        <v>2009</v>
      </c>
      <c r="C143" s="25">
        <v>138579</v>
      </c>
      <c r="D143" s="26">
        <v>4381</v>
      </c>
      <c r="E143" s="26">
        <v>6685</v>
      </c>
      <c r="F143" s="31">
        <v>11066</v>
      </c>
      <c r="G143" s="84">
        <v>1678389</v>
      </c>
      <c r="H143" s="37">
        <v>53071</v>
      </c>
      <c r="I143" s="37">
        <v>80970</v>
      </c>
      <c r="J143" s="35">
        <v>134041</v>
      </c>
    </row>
    <row r="144" spans="1:10" s="13" customFormat="1" ht="15" customHeight="1">
      <c r="A144" s="80">
        <v>3</v>
      </c>
      <c r="B144" s="78">
        <v>2009</v>
      </c>
      <c r="C144" s="25">
        <v>150858</v>
      </c>
      <c r="D144" s="26">
        <v>2856</v>
      </c>
      <c r="E144" s="26">
        <v>8001</v>
      </c>
      <c r="F144" s="31">
        <v>10857</v>
      </c>
      <c r="G144" s="84">
        <v>1918926</v>
      </c>
      <c r="H144" s="37">
        <v>36330</v>
      </c>
      <c r="I144" s="37">
        <v>101782</v>
      </c>
      <c r="J144" s="35">
        <v>138112</v>
      </c>
    </row>
    <row r="145" spans="1:10" s="13" customFormat="1" ht="15" customHeight="1">
      <c r="A145" s="80">
        <v>2</v>
      </c>
      <c r="B145" s="78">
        <v>2009</v>
      </c>
      <c r="C145" s="25">
        <v>143758</v>
      </c>
      <c r="D145" s="26">
        <v>3302</v>
      </c>
      <c r="E145" s="26">
        <v>6842</v>
      </c>
      <c r="F145" s="31">
        <v>10144</v>
      </c>
      <c r="G145" s="84">
        <v>1864787</v>
      </c>
      <c r="H145" s="37">
        <v>42842</v>
      </c>
      <c r="I145" s="37">
        <v>88765</v>
      </c>
      <c r="J145" s="35">
        <v>131607</v>
      </c>
    </row>
    <row r="146" spans="1:10" s="13" customFormat="1" ht="15" customHeight="1">
      <c r="A146" s="80">
        <v>1</v>
      </c>
      <c r="B146" s="78">
        <v>2009</v>
      </c>
      <c r="C146" s="25">
        <v>223589</v>
      </c>
      <c r="D146" s="26">
        <v>2904</v>
      </c>
      <c r="E146" s="26">
        <v>6577</v>
      </c>
      <c r="F146" s="31">
        <v>9481</v>
      </c>
      <c r="G146" s="84">
        <v>3090943</v>
      </c>
      <c r="H146" s="37">
        <v>40152</v>
      </c>
      <c r="I146" s="37">
        <v>90933</v>
      </c>
      <c r="J146" s="35">
        <v>131085</v>
      </c>
    </row>
    <row r="147" spans="1:10" s="13" customFormat="1" ht="15" customHeight="1">
      <c r="A147" s="81">
        <v>12</v>
      </c>
      <c r="B147" s="78">
        <v>2008</v>
      </c>
      <c r="C147" s="25">
        <v>150676</v>
      </c>
      <c r="D147" s="26">
        <v>2023</v>
      </c>
      <c r="E147" s="26">
        <v>4972</v>
      </c>
      <c r="F147" s="31">
        <v>6995</v>
      </c>
      <c r="G147" s="84">
        <v>2031359</v>
      </c>
      <c r="H147" s="37">
        <v>27279</v>
      </c>
      <c r="I147" s="37">
        <v>67038</v>
      </c>
      <c r="J147" s="35">
        <v>94317</v>
      </c>
    </row>
    <row r="148" spans="1:10" ht="15" customHeight="1">
      <c r="A148" s="82">
        <v>11</v>
      </c>
      <c r="B148" s="79">
        <v>2008</v>
      </c>
      <c r="C148" s="41">
        <v>102928</v>
      </c>
      <c r="D148" s="42">
        <v>1686</v>
      </c>
      <c r="E148" s="42">
        <v>4838</v>
      </c>
      <c r="F148" s="32">
        <v>6524</v>
      </c>
      <c r="G148" s="85">
        <v>1332757</v>
      </c>
      <c r="H148" s="44">
        <v>21831</v>
      </c>
      <c r="I148" s="44">
        <v>62654</v>
      </c>
      <c r="J148" s="40">
        <v>84485</v>
      </c>
    </row>
    <row r="149" spans="1:8" ht="13.5">
      <c r="A149" s="2"/>
      <c r="B149" s="2"/>
      <c r="C149" s="5"/>
      <c r="D149" s="5"/>
      <c r="E149" s="5"/>
      <c r="F149" s="5"/>
      <c r="G149" s="5"/>
      <c r="H149" s="5"/>
    </row>
    <row r="150" spans="1:8" ht="13.5">
      <c r="A150" s="2"/>
      <c r="B150" s="2"/>
      <c r="C150" s="5"/>
      <c r="D150" s="5"/>
      <c r="E150" s="5"/>
      <c r="F150" s="5"/>
      <c r="G150" s="5"/>
      <c r="H150" s="5"/>
    </row>
    <row r="151" spans="1:8" ht="13.5">
      <c r="A151" s="2"/>
      <c r="B151" s="2"/>
      <c r="C151" s="5"/>
      <c r="D151" s="5"/>
      <c r="E151" s="5"/>
      <c r="F151" s="5"/>
      <c r="G151" s="5"/>
      <c r="H151" s="5"/>
    </row>
    <row r="152" spans="1:8" ht="13.5">
      <c r="A152" s="2"/>
      <c r="B152" s="2"/>
      <c r="C152" s="5"/>
      <c r="D152" s="5"/>
      <c r="E152" s="5"/>
      <c r="F152" s="5"/>
      <c r="G152" s="5"/>
      <c r="H152" s="5"/>
    </row>
    <row r="153" spans="1:8" ht="13.5">
      <c r="A153" s="2"/>
      <c r="B153" s="2"/>
      <c r="C153" s="5"/>
      <c r="D153" s="5"/>
      <c r="E153" s="5"/>
      <c r="F153" s="5"/>
      <c r="G153" s="5"/>
      <c r="H153" s="5"/>
    </row>
    <row r="154" spans="1:8" ht="13.5">
      <c r="A154" s="2"/>
      <c r="B154" s="2"/>
      <c r="C154" s="5"/>
      <c r="D154" s="5"/>
      <c r="E154" s="5"/>
      <c r="F154" s="5"/>
      <c r="G154" s="5"/>
      <c r="H154" s="5"/>
    </row>
  </sheetData>
  <sheetProtection/>
  <mergeCells count="4">
    <mergeCell ref="A9:A10"/>
    <mergeCell ref="B9:B10"/>
    <mergeCell ref="C9:F9"/>
    <mergeCell ref="G9:J9"/>
  </mergeCells>
  <printOptions/>
  <pageMargins left="0.787" right="0.787" top="0.984" bottom="0.984"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B154"/>
  <sheetViews>
    <sheetView showGridLines="0" zoomScalePageLayoutView="0" workbookViewId="0" topLeftCell="A1">
      <selection activeCell="A1" sqref="A1"/>
    </sheetView>
  </sheetViews>
  <sheetFormatPr defaultColWidth="9.00390625" defaultRowHeight="13.5"/>
  <cols>
    <col min="1" max="2" width="4.375" style="13" customWidth="1"/>
    <col min="3" max="8" width="10.00390625" style="14" customWidth="1"/>
    <col min="9" max="10" width="10.00390625" style="13" customWidth="1"/>
    <col min="11" max="18" width="9.00390625" style="13" customWidth="1"/>
    <col min="19" max="19" width="10.25390625" style="13" bestFit="1" customWidth="1"/>
    <col min="20" max="16384" width="9.00390625" style="13" customWidth="1"/>
  </cols>
  <sheetData>
    <row r="1" spans="1:10" s="8" customFormat="1" ht="12">
      <c r="A1" s="103" t="s">
        <v>47</v>
      </c>
      <c r="B1" s="7"/>
      <c r="D1" s="9"/>
      <c r="E1" s="9"/>
      <c r="F1" s="9"/>
      <c r="G1" s="9"/>
      <c r="H1" s="9"/>
      <c r="I1" s="9"/>
      <c r="J1" s="9"/>
    </row>
    <row r="2" spans="1:10" s="8" customFormat="1" ht="12">
      <c r="A2" s="103" t="s">
        <v>53</v>
      </c>
      <c r="B2" s="7"/>
      <c r="D2" s="9"/>
      <c r="E2" s="9"/>
      <c r="F2" s="9"/>
      <c r="G2" s="9"/>
      <c r="H2" s="9"/>
      <c r="I2" s="9"/>
      <c r="J2" s="9"/>
    </row>
    <row r="3" spans="1:10" s="4" customFormat="1" ht="11.25">
      <c r="A3" s="104"/>
      <c r="B3" s="10"/>
      <c r="D3" s="3"/>
      <c r="E3" s="3"/>
      <c r="F3" s="3"/>
      <c r="G3" s="3"/>
      <c r="H3" s="3"/>
      <c r="I3" s="3"/>
      <c r="J3" s="3"/>
    </row>
    <row r="4" spans="1:10" s="108" customFormat="1" ht="11.25">
      <c r="A4" s="104" t="s">
        <v>6</v>
      </c>
      <c r="B4" s="105"/>
      <c r="D4" s="109"/>
      <c r="E4" s="109"/>
      <c r="F4" s="109"/>
      <c r="G4" s="109"/>
      <c r="H4" s="109"/>
      <c r="I4" s="109"/>
      <c r="J4" s="109"/>
    </row>
    <row r="5" spans="1:10" s="108" customFormat="1" ht="11.25">
      <c r="A5" s="104" t="s">
        <v>51</v>
      </c>
      <c r="B5" s="105"/>
      <c r="D5" s="109"/>
      <c r="E5" s="109"/>
      <c r="F5" s="109"/>
      <c r="G5" s="109"/>
      <c r="H5" s="109"/>
      <c r="I5" s="109"/>
      <c r="J5" s="109"/>
    </row>
    <row r="6" spans="1:10" ht="10.5">
      <c r="A6" s="11"/>
      <c r="B6" s="12"/>
      <c r="C6" s="13"/>
      <c r="I6" s="14"/>
      <c r="J6" s="14"/>
    </row>
    <row r="7" spans="1:10" ht="10.5">
      <c r="A7" s="11" t="s">
        <v>38</v>
      </c>
      <c r="B7" s="12"/>
      <c r="C7" s="13"/>
      <c r="I7" s="14"/>
      <c r="J7" s="14"/>
    </row>
    <row r="8" spans="1:10" ht="10.5">
      <c r="A8" s="11" t="s">
        <v>39</v>
      </c>
      <c r="I8" s="14"/>
      <c r="J8" s="14"/>
    </row>
    <row r="9" spans="1:10" ht="33.75" customHeight="1">
      <c r="A9" s="379" t="s">
        <v>2</v>
      </c>
      <c r="B9" s="386" t="s">
        <v>3</v>
      </c>
      <c r="C9" s="388" t="s">
        <v>21</v>
      </c>
      <c r="D9" s="384"/>
      <c r="E9" s="384"/>
      <c r="F9" s="385"/>
      <c r="G9" s="389" t="s">
        <v>37</v>
      </c>
      <c r="H9" s="390"/>
      <c r="I9" s="390"/>
      <c r="J9" s="391"/>
    </row>
    <row r="10" spans="1:10" ht="33.75" customHeight="1">
      <c r="A10" s="380"/>
      <c r="B10" s="387"/>
      <c r="C10" s="86" t="s">
        <v>4</v>
      </c>
      <c r="D10" s="100" t="s">
        <v>44</v>
      </c>
      <c r="E10" s="100" t="s">
        <v>45</v>
      </c>
      <c r="F10" s="18" t="s">
        <v>46</v>
      </c>
      <c r="G10" s="29" t="s">
        <v>4</v>
      </c>
      <c r="H10" s="102" t="s">
        <v>44</v>
      </c>
      <c r="I10" s="102" t="s">
        <v>45</v>
      </c>
      <c r="J10" s="30" t="s">
        <v>46</v>
      </c>
    </row>
    <row r="11" spans="1:10" ht="15" customHeight="1">
      <c r="A11" s="352">
        <v>4</v>
      </c>
      <c r="B11" s="357">
        <v>2020</v>
      </c>
      <c r="C11" s="371">
        <v>2597507</v>
      </c>
      <c r="D11" s="365">
        <v>33124</v>
      </c>
      <c r="E11" s="365">
        <v>116784</v>
      </c>
      <c r="F11" s="367">
        <v>149908</v>
      </c>
      <c r="G11" s="372">
        <v>39775021</v>
      </c>
      <c r="H11" s="369">
        <v>507227</v>
      </c>
      <c r="I11" s="369">
        <v>1788291</v>
      </c>
      <c r="J11" s="356">
        <v>2295518</v>
      </c>
    </row>
    <row r="12" spans="1:10" ht="15" customHeight="1">
      <c r="A12" s="211">
        <v>3</v>
      </c>
      <c r="B12" s="212">
        <v>2020</v>
      </c>
      <c r="C12" s="161">
        <v>4690101</v>
      </c>
      <c r="D12" s="129">
        <v>29300</v>
      </c>
      <c r="E12" s="129">
        <v>124982</v>
      </c>
      <c r="F12" s="140">
        <v>154282</v>
      </c>
      <c r="G12" s="141">
        <v>72199834</v>
      </c>
      <c r="H12" s="132">
        <v>451055</v>
      </c>
      <c r="I12" s="132">
        <v>1923990</v>
      </c>
      <c r="J12" s="143">
        <v>2375045</v>
      </c>
    </row>
    <row r="13" spans="1:10" ht="15" customHeight="1">
      <c r="A13" s="211">
        <v>2</v>
      </c>
      <c r="B13" s="212">
        <v>2020</v>
      </c>
      <c r="C13" s="161">
        <v>2269684</v>
      </c>
      <c r="D13" s="129">
        <v>29577</v>
      </c>
      <c r="E13" s="129">
        <v>176630</v>
      </c>
      <c r="F13" s="140">
        <v>206208</v>
      </c>
      <c r="G13" s="141">
        <v>33389981</v>
      </c>
      <c r="H13" s="132">
        <v>435127</v>
      </c>
      <c r="I13" s="132">
        <v>2598467</v>
      </c>
      <c r="J13" s="143">
        <v>3033594</v>
      </c>
    </row>
    <row r="14" spans="1:10" ht="15" customHeight="1">
      <c r="A14" s="211">
        <v>1</v>
      </c>
      <c r="B14" s="212">
        <v>2020</v>
      </c>
      <c r="C14" s="161">
        <v>1759841</v>
      </c>
      <c r="D14" s="129">
        <v>39458</v>
      </c>
      <c r="E14" s="129">
        <v>166290</v>
      </c>
      <c r="F14" s="140">
        <v>205748</v>
      </c>
      <c r="G14" s="141">
        <v>24911051</v>
      </c>
      <c r="H14" s="132">
        <v>558543</v>
      </c>
      <c r="I14" s="132">
        <v>2353885</v>
      </c>
      <c r="J14" s="143">
        <v>2912429</v>
      </c>
    </row>
    <row r="15" spans="1:10" ht="15" customHeight="1">
      <c r="A15" s="211">
        <v>12</v>
      </c>
      <c r="B15" s="212">
        <v>2019</v>
      </c>
      <c r="C15" s="161">
        <v>1963227</v>
      </c>
      <c r="D15" s="129">
        <v>56254</v>
      </c>
      <c r="E15" s="129">
        <v>141654</v>
      </c>
      <c r="F15" s="140">
        <v>197908</v>
      </c>
      <c r="G15" s="141">
        <v>26803575</v>
      </c>
      <c r="H15" s="132">
        <v>768029</v>
      </c>
      <c r="I15" s="132">
        <v>1933979</v>
      </c>
      <c r="J15" s="143">
        <v>2702009</v>
      </c>
    </row>
    <row r="16" spans="1:10" ht="15" customHeight="1">
      <c r="A16" s="211">
        <v>11</v>
      </c>
      <c r="B16" s="212">
        <v>2019</v>
      </c>
      <c r="C16" s="161">
        <v>2525066</v>
      </c>
      <c r="D16" s="129">
        <v>48866</v>
      </c>
      <c r="E16" s="129">
        <v>174926</v>
      </c>
      <c r="F16" s="140">
        <v>223792</v>
      </c>
      <c r="G16" s="141">
        <v>35869974</v>
      </c>
      <c r="H16" s="132">
        <v>694170</v>
      </c>
      <c r="I16" s="132">
        <v>2484920</v>
      </c>
      <c r="J16" s="143">
        <v>3179091</v>
      </c>
    </row>
    <row r="17" spans="1:10" ht="15" customHeight="1">
      <c r="A17" s="211">
        <v>10</v>
      </c>
      <c r="B17" s="212">
        <v>2019</v>
      </c>
      <c r="C17" s="161">
        <v>1799549</v>
      </c>
      <c r="D17" s="129">
        <v>32966</v>
      </c>
      <c r="E17" s="129">
        <v>184315</v>
      </c>
      <c r="F17" s="140">
        <v>217282</v>
      </c>
      <c r="G17" s="141">
        <v>25803694</v>
      </c>
      <c r="H17" s="132">
        <v>472711</v>
      </c>
      <c r="I17" s="132">
        <v>2642889</v>
      </c>
      <c r="J17" s="143">
        <v>3115601</v>
      </c>
    </row>
    <row r="18" spans="1:10" ht="15" customHeight="1">
      <c r="A18" s="211">
        <v>9</v>
      </c>
      <c r="B18" s="212">
        <v>2019</v>
      </c>
      <c r="C18" s="161">
        <v>1655374</v>
      </c>
      <c r="D18" s="129">
        <v>28547</v>
      </c>
      <c r="E18" s="129">
        <v>192436</v>
      </c>
      <c r="F18" s="140">
        <v>220983</v>
      </c>
      <c r="G18" s="141">
        <v>24500474</v>
      </c>
      <c r="H18" s="132">
        <v>422516</v>
      </c>
      <c r="I18" s="132">
        <v>2848166</v>
      </c>
      <c r="J18" s="143">
        <v>3270683</v>
      </c>
    </row>
    <row r="19" spans="1:10" ht="15" customHeight="1">
      <c r="A19" s="211">
        <v>8</v>
      </c>
      <c r="B19" s="212">
        <v>2019</v>
      </c>
      <c r="C19" s="161">
        <v>2771547</v>
      </c>
      <c r="D19" s="129">
        <v>22534</v>
      </c>
      <c r="E19" s="129">
        <v>189104</v>
      </c>
      <c r="F19" s="140">
        <v>211639</v>
      </c>
      <c r="G19" s="141">
        <v>41307810</v>
      </c>
      <c r="H19" s="132">
        <v>335865</v>
      </c>
      <c r="I19" s="132">
        <v>2818460</v>
      </c>
      <c r="J19" s="143">
        <v>3154326</v>
      </c>
    </row>
    <row r="20" spans="1:10" ht="15" customHeight="1">
      <c r="A20" s="211">
        <v>7</v>
      </c>
      <c r="B20" s="212">
        <v>2019</v>
      </c>
      <c r="C20" s="161">
        <v>1277699</v>
      </c>
      <c r="D20" s="129">
        <v>29903</v>
      </c>
      <c r="E20" s="129">
        <v>208866</v>
      </c>
      <c r="F20" s="140">
        <v>238770</v>
      </c>
      <c r="G20" s="141">
        <v>17821317</v>
      </c>
      <c r="H20" s="132">
        <v>417089</v>
      </c>
      <c r="I20" s="132">
        <v>2913271</v>
      </c>
      <c r="J20" s="143">
        <v>3330361</v>
      </c>
    </row>
    <row r="21" spans="1:10" ht="15" customHeight="1">
      <c r="A21" s="211">
        <v>6</v>
      </c>
      <c r="B21" s="212">
        <v>2019</v>
      </c>
      <c r="C21" s="161">
        <v>1427799</v>
      </c>
      <c r="D21" s="129">
        <v>39965</v>
      </c>
      <c r="E21" s="129">
        <v>199947</v>
      </c>
      <c r="F21" s="140">
        <v>239913</v>
      </c>
      <c r="G21" s="141">
        <v>19766029</v>
      </c>
      <c r="H21" s="132">
        <v>553271</v>
      </c>
      <c r="I21" s="132">
        <v>2768020</v>
      </c>
      <c r="J21" s="143">
        <v>3321292</v>
      </c>
    </row>
    <row r="22" spans="1:10" ht="15" customHeight="1">
      <c r="A22" s="211">
        <v>5</v>
      </c>
      <c r="B22" s="212">
        <v>2019</v>
      </c>
      <c r="C22" s="161">
        <v>1881929</v>
      </c>
      <c r="D22" s="129">
        <v>21011</v>
      </c>
      <c r="E22" s="129">
        <v>218529</v>
      </c>
      <c r="F22" s="140">
        <v>239541</v>
      </c>
      <c r="G22" s="141">
        <v>26526592</v>
      </c>
      <c r="H22" s="132">
        <v>296164</v>
      </c>
      <c r="I22" s="132">
        <v>3080269</v>
      </c>
      <c r="J22" s="143">
        <v>3376433</v>
      </c>
    </row>
    <row r="23" spans="1:10" ht="15" customHeight="1">
      <c r="A23" s="211">
        <v>4</v>
      </c>
      <c r="B23" s="212">
        <v>2019</v>
      </c>
      <c r="C23" s="161">
        <v>2015360</v>
      </c>
      <c r="D23" s="129">
        <v>36409</v>
      </c>
      <c r="E23" s="129">
        <v>196823</v>
      </c>
      <c r="F23" s="140">
        <v>233233</v>
      </c>
      <c r="G23" s="141">
        <v>27133766</v>
      </c>
      <c r="H23" s="132">
        <v>490204</v>
      </c>
      <c r="I23" s="132">
        <v>2649931</v>
      </c>
      <c r="J23" s="143">
        <v>3140135</v>
      </c>
    </row>
    <row r="24" spans="1:10" ht="15" customHeight="1">
      <c r="A24" s="211">
        <v>3</v>
      </c>
      <c r="B24" s="212">
        <v>2019</v>
      </c>
      <c r="C24" s="161">
        <v>1952524</v>
      </c>
      <c r="D24" s="129">
        <v>43060</v>
      </c>
      <c r="E24" s="129">
        <v>142371</v>
      </c>
      <c r="F24" s="140">
        <v>185431</v>
      </c>
      <c r="G24" s="141">
        <v>25940271</v>
      </c>
      <c r="H24" s="132">
        <v>572079</v>
      </c>
      <c r="I24" s="132">
        <v>1891477</v>
      </c>
      <c r="J24" s="143">
        <v>2463556</v>
      </c>
    </row>
    <row r="25" spans="1:10" ht="15" customHeight="1">
      <c r="A25" s="211">
        <v>2</v>
      </c>
      <c r="B25" s="212">
        <v>2019</v>
      </c>
      <c r="C25" s="161">
        <v>2065591</v>
      </c>
      <c r="D25" s="129">
        <v>41699</v>
      </c>
      <c r="E25" s="129">
        <v>134519</v>
      </c>
      <c r="F25" s="140">
        <v>176218</v>
      </c>
      <c r="G25" s="141">
        <v>27252345</v>
      </c>
      <c r="H25" s="132">
        <v>550156</v>
      </c>
      <c r="I25" s="132">
        <v>1774782</v>
      </c>
      <c r="J25" s="143">
        <v>2324939</v>
      </c>
    </row>
    <row r="26" spans="1:10" ht="15" customHeight="1">
      <c r="A26" s="211">
        <v>1</v>
      </c>
      <c r="B26" s="212">
        <v>2019</v>
      </c>
      <c r="C26" s="161">
        <v>2352730</v>
      </c>
      <c r="D26" s="129">
        <v>40254</v>
      </c>
      <c r="E26" s="129">
        <v>133769</v>
      </c>
      <c r="F26" s="140">
        <v>174023</v>
      </c>
      <c r="G26" s="141">
        <v>31305037</v>
      </c>
      <c r="H26" s="132">
        <v>535616</v>
      </c>
      <c r="I26" s="132">
        <v>1779908</v>
      </c>
      <c r="J26" s="143">
        <v>2315524</v>
      </c>
    </row>
    <row r="27" spans="1:10" ht="15" customHeight="1">
      <c r="A27" s="211">
        <v>12</v>
      </c>
      <c r="B27" s="212">
        <v>2018</v>
      </c>
      <c r="C27" s="161">
        <v>2220172</v>
      </c>
      <c r="D27" s="129">
        <v>31411</v>
      </c>
      <c r="E27" s="129">
        <v>172061</v>
      </c>
      <c r="F27" s="140">
        <v>203473</v>
      </c>
      <c r="G27" s="141">
        <v>29959826</v>
      </c>
      <c r="H27" s="132">
        <v>423884</v>
      </c>
      <c r="I27" s="132">
        <v>2321856</v>
      </c>
      <c r="J27" s="143">
        <v>2745741</v>
      </c>
    </row>
    <row r="28" spans="1:10" ht="15" customHeight="1">
      <c r="A28" s="211">
        <v>11</v>
      </c>
      <c r="B28" s="212">
        <v>2018</v>
      </c>
      <c r="C28" s="161">
        <v>2587908</v>
      </c>
      <c r="D28" s="129">
        <v>83782</v>
      </c>
      <c r="E28" s="129">
        <v>138791</v>
      </c>
      <c r="F28" s="140">
        <v>222574</v>
      </c>
      <c r="G28" s="141">
        <v>33235833</v>
      </c>
      <c r="H28" s="132">
        <v>1075998</v>
      </c>
      <c r="I28" s="132">
        <v>1782463</v>
      </c>
      <c r="J28" s="143">
        <v>2858462</v>
      </c>
    </row>
    <row r="29" spans="1:10" ht="15" customHeight="1">
      <c r="A29" s="211">
        <v>10</v>
      </c>
      <c r="B29" s="212">
        <v>2018</v>
      </c>
      <c r="C29" s="161">
        <v>2081796</v>
      </c>
      <c r="D29" s="129">
        <v>30557</v>
      </c>
      <c r="E29" s="129">
        <v>206585</v>
      </c>
      <c r="F29" s="140">
        <v>237143</v>
      </c>
      <c r="G29" s="141">
        <v>28119087</v>
      </c>
      <c r="H29" s="132">
        <v>412748</v>
      </c>
      <c r="I29" s="132">
        <v>2790376</v>
      </c>
      <c r="J29" s="143">
        <v>3203124</v>
      </c>
    </row>
    <row r="30" spans="1:10" ht="15" customHeight="1">
      <c r="A30" s="211">
        <v>9</v>
      </c>
      <c r="B30" s="212">
        <v>2018</v>
      </c>
      <c r="C30" s="161">
        <v>1466939</v>
      </c>
      <c r="D30" s="129">
        <v>43132</v>
      </c>
      <c r="E30" s="129">
        <v>181485</v>
      </c>
      <c r="F30" s="140">
        <v>224618</v>
      </c>
      <c r="G30" s="141">
        <v>19570933</v>
      </c>
      <c r="H30" s="132">
        <v>575449</v>
      </c>
      <c r="I30" s="132">
        <v>2421260</v>
      </c>
      <c r="J30" s="143">
        <v>2996709</v>
      </c>
    </row>
    <row r="31" spans="1:10" ht="15" customHeight="1">
      <c r="A31" s="211">
        <v>8</v>
      </c>
      <c r="B31" s="212">
        <v>2018</v>
      </c>
      <c r="C31" s="161">
        <v>2101144</v>
      </c>
      <c r="D31" s="129">
        <v>27630</v>
      </c>
      <c r="E31" s="129">
        <v>219938</v>
      </c>
      <c r="F31" s="140">
        <v>247568</v>
      </c>
      <c r="G31" s="141">
        <v>28488166</v>
      </c>
      <c r="H31" s="132">
        <v>374620</v>
      </c>
      <c r="I31" s="132">
        <v>2982013</v>
      </c>
      <c r="J31" s="143">
        <v>3356633</v>
      </c>
    </row>
    <row r="32" spans="1:10" ht="15" customHeight="1">
      <c r="A32" s="211">
        <v>7</v>
      </c>
      <c r="B32" s="212">
        <v>2018</v>
      </c>
      <c r="C32" s="161">
        <v>1807296</v>
      </c>
      <c r="D32" s="129">
        <v>37795</v>
      </c>
      <c r="E32" s="129">
        <v>193993</v>
      </c>
      <c r="F32" s="140">
        <v>231788</v>
      </c>
      <c r="G32" s="141">
        <v>23805273</v>
      </c>
      <c r="H32" s="132">
        <v>497826</v>
      </c>
      <c r="I32" s="132">
        <v>2555238</v>
      </c>
      <c r="J32" s="143">
        <v>3053064</v>
      </c>
    </row>
    <row r="33" spans="1:10" ht="15" customHeight="1">
      <c r="A33" s="211">
        <v>6</v>
      </c>
      <c r="B33" s="212">
        <v>2018</v>
      </c>
      <c r="C33" s="161">
        <v>1927564</v>
      </c>
      <c r="D33" s="129">
        <v>26688</v>
      </c>
      <c r="E33" s="129">
        <v>218313</v>
      </c>
      <c r="F33" s="140">
        <v>245002</v>
      </c>
      <c r="G33" s="141">
        <v>25754083</v>
      </c>
      <c r="H33" s="132">
        <v>356582</v>
      </c>
      <c r="I33" s="132">
        <v>2916880</v>
      </c>
      <c r="J33" s="143">
        <v>3273463</v>
      </c>
    </row>
    <row r="34" spans="1:10" ht="15" customHeight="1">
      <c r="A34" s="211">
        <v>5</v>
      </c>
      <c r="B34" s="212">
        <v>2018</v>
      </c>
      <c r="C34" s="161">
        <v>2347034</v>
      </c>
      <c r="D34" s="129">
        <v>33060</v>
      </c>
      <c r="E34" s="129">
        <v>209802</v>
      </c>
      <c r="F34" s="140">
        <v>242862</v>
      </c>
      <c r="G34" s="141">
        <v>30847533</v>
      </c>
      <c r="H34" s="132">
        <v>434517</v>
      </c>
      <c r="I34" s="132">
        <v>2757469</v>
      </c>
      <c r="J34" s="143">
        <v>3191987</v>
      </c>
    </row>
    <row r="35" spans="1:10" ht="15" customHeight="1">
      <c r="A35" s="211">
        <v>4</v>
      </c>
      <c r="B35" s="212">
        <v>2018</v>
      </c>
      <c r="C35" s="161">
        <v>1721325</v>
      </c>
      <c r="D35" s="129">
        <v>33370</v>
      </c>
      <c r="E35" s="129">
        <v>200971</v>
      </c>
      <c r="F35" s="140">
        <v>234342</v>
      </c>
      <c r="G35" s="141">
        <v>22333119</v>
      </c>
      <c r="H35" s="132">
        <v>432965</v>
      </c>
      <c r="I35" s="132">
        <v>2607480</v>
      </c>
      <c r="J35" s="143">
        <v>3040445</v>
      </c>
    </row>
    <row r="36" spans="1:10" ht="15" customHeight="1">
      <c r="A36" s="211">
        <v>3</v>
      </c>
      <c r="B36" s="212">
        <v>2018</v>
      </c>
      <c r="C36" s="161">
        <v>2586205</v>
      </c>
      <c r="D36" s="129">
        <v>52695</v>
      </c>
      <c r="E36" s="129">
        <v>198560</v>
      </c>
      <c r="F36" s="140">
        <v>251256</v>
      </c>
      <c r="G36" s="141">
        <v>33646079</v>
      </c>
      <c r="H36" s="132">
        <v>685558</v>
      </c>
      <c r="I36" s="132">
        <v>2583237</v>
      </c>
      <c r="J36" s="143">
        <v>3268796</v>
      </c>
    </row>
    <row r="37" spans="1:10" ht="15" customHeight="1">
      <c r="A37" s="211">
        <v>2</v>
      </c>
      <c r="B37" s="212">
        <v>2018</v>
      </c>
      <c r="C37" s="161">
        <v>2024867</v>
      </c>
      <c r="D37" s="129">
        <v>40968</v>
      </c>
      <c r="E37" s="129">
        <v>199422</v>
      </c>
      <c r="F37" s="140">
        <v>240391</v>
      </c>
      <c r="G37" s="141">
        <v>26139125</v>
      </c>
      <c r="H37" s="132">
        <v>528866</v>
      </c>
      <c r="I37" s="132">
        <v>2574360</v>
      </c>
      <c r="J37" s="143">
        <v>3103227</v>
      </c>
    </row>
    <row r="38" spans="1:10" ht="15" customHeight="1">
      <c r="A38" s="211">
        <v>1</v>
      </c>
      <c r="B38" s="212">
        <v>2018</v>
      </c>
      <c r="C38" s="161">
        <v>2139482</v>
      </c>
      <c r="D38" s="129">
        <v>66621</v>
      </c>
      <c r="E38" s="129">
        <v>158818</v>
      </c>
      <c r="F38" s="140">
        <v>225440</v>
      </c>
      <c r="G38" s="141">
        <v>26632008</v>
      </c>
      <c r="H38" s="132">
        <v>829293</v>
      </c>
      <c r="I38" s="132">
        <v>1976955</v>
      </c>
      <c r="J38" s="143">
        <v>2806249</v>
      </c>
    </row>
    <row r="39" spans="1:10" ht="15" customHeight="1">
      <c r="A39" s="211">
        <v>12</v>
      </c>
      <c r="B39" s="212">
        <v>2017</v>
      </c>
      <c r="C39" s="161">
        <v>1921512</v>
      </c>
      <c r="D39" s="129">
        <v>66358</v>
      </c>
      <c r="E39" s="129">
        <v>178708</v>
      </c>
      <c r="F39" s="140">
        <v>245066</v>
      </c>
      <c r="G39" s="141">
        <v>24011401</v>
      </c>
      <c r="H39" s="132">
        <v>829226</v>
      </c>
      <c r="I39" s="132">
        <v>2233154</v>
      </c>
      <c r="J39" s="143">
        <v>3062380</v>
      </c>
    </row>
    <row r="40" spans="1:10" ht="15" customHeight="1">
      <c r="A40" s="211">
        <v>11</v>
      </c>
      <c r="B40" s="212">
        <v>2017</v>
      </c>
      <c r="C40" s="161">
        <v>2243723</v>
      </c>
      <c r="D40" s="129">
        <v>47113</v>
      </c>
      <c r="E40" s="129">
        <v>236266</v>
      </c>
      <c r="F40" s="140">
        <v>283379</v>
      </c>
      <c r="G40" s="141">
        <v>29205641</v>
      </c>
      <c r="H40" s="132">
        <v>613252</v>
      </c>
      <c r="I40" s="132">
        <v>3075387</v>
      </c>
      <c r="J40" s="143">
        <v>3688639</v>
      </c>
    </row>
    <row r="41" spans="1:10" ht="15" customHeight="1">
      <c r="A41" s="211">
        <v>10</v>
      </c>
      <c r="B41" s="212">
        <v>2017</v>
      </c>
      <c r="C41" s="161">
        <v>2464833</v>
      </c>
      <c r="D41" s="129">
        <v>44908</v>
      </c>
      <c r="E41" s="129">
        <v>225813</v>
      </c>
      <c r="F41" s="140">
        <v>270722</v>
      </c>
      <c r="G41" s="141">
        <v>31794046</v>
      </c>
      <c r="H41" s="132">
        <v>579277</v>
      </c>
      <c r="I41" s="132">
        <v>2912784</v>
      </c>
      <c r="J41" s="143">
        <v>3492062</v>
      </c>
    </row>
    <row r="42" spans="1:10" ht="15" customHeight="1">
      <c r="A42" s="211">
        <v>9</v>
      </c>
      <c r="B42" s="212">
        <v>2017</v>
      </c>
      <c r="C42" s="161">
        <v>2694999</v>
      </c>
      <c r="D42" s="129">
        <v>54408</v>
      </c>
      <c r="E42" s="129">
        <v>149022</v>
      </c>
      <c r="F42" s="140">
        <v>203430</v>
      </c>
      <c r="G42" s="141">
        <v>33218283</v>
      </c>
      <c r="H42" s="132">
        <v>670635</v>
      </c>
      <c r="I42" s="132">
        <v>1836830</v>
      </c>
      <c r="J42" s="143">
        <v>2507466</v>
      </c>
    </row>
    <row r="43" spans="1:10" ht="15" customHeight="1">
      <c r="A43" s="211">
        <v>8</v>
      </c>
      <c r="B43" s="212">
        <v>2017</v>
      </c>
      <c r="C43" s="161">
        <v>2079152</v>
      </c>
      <c r="D43" s="129">
        <v>46730</v>
      </c>
      <c r="E43" s="129">
        <v>177909</v>
      </c>
      <c r="F43" s="140">
        <v>224640</v>
      </c>
      <c r="G43" s="141">
        <v>26283448</v>
      </c>
      <c r="H43" s="132">
        <v>590740</v>
      </c>
      <c r="I43" s="132">
        <v>2249033</v>
      </c>
      <c r="J43" s="143">
        <v>2839774</v>
      </c>
    </row>
    <row r="44" spans="1:10" ht="15" customHeight="1">
      <c r="A44" s="211">
        <v>7</v>
      </c>
      <c r="B44" s="212">
        <v>2017</v>
      </c>
      <c r="C44" s="161">
        <v>1788818</v>
      </c>
      <c r="D44" s="129">
        <v>62997</v>
      </c>
      <c r="E44" s="129">
        <v>131204</v>
      </c>
      <c r="F44" s="140">
        <v>194201</v>
      </c>
      <c r="G44" s="141">
        <v>21576724</v>
      </c>
      <c r="H44" s="132">
        <v>759872</v>
      </c>
      <c r="I44" s="132">
        <v>1582590</v>
      </c>
      <c r="J44" s="143">
        <v>2342463</v>
      </c>
    </row>
    <row r="45" spans="1:10" ht="15" customHeight="1">
      <c r="A45" s="211">
        <v>6</v>
      </c>
      <c r="B45" s="212">
        <v>2017</v>
      </c>
      <c r="C45" s="161">
        <v>1763008</v>
      </c>
      <c r="D45" s="129">
        <v>72719</v>
      </c>
      <c r="E45" s="129">
        <v>132748</v>
      </c>
      <c r="F45" s="140">
        <v>205468</v>
      </c>
      <c r="G45" s="141">
        <v>21477834</v>
      </c>
      <c r="H45" s="132">
        <v>885906</v>
      </c>
      <c r="I45" s="132">
        <v>1617206</v>
      </c>
      <c r="J45" s="143">
        <v>2503113</v>
      </c>
    </row>
    <row r="46" spans="1:10" ht="15" customHeight="1">
      <c r="A46" s="211">
        <v>5</v>
      </c>
      <c r="B46" s="212">
        <v>2017</v>
      </c>
      <c r="C46" s="161">
        <v>1971830</v>
      </c>
      <c r="D46" s="129">
        <v>64514</v>
      </c>
      <c r="E46" s="129">
        <v>182477</v>
      </c>
      <c r="F46" s="140">
        <v>246992</v>
      </c>
      <c r="G46" s="141">
        <v>25047071</v>
      </c>
      <c r="H46" s="132">
        <v>819488</v>
      </c>
      <c r="I46" s="132">
        <v>2317915</v>
      </c>
      <c r="J46" s="143">
        <v>3137403</v>
      </c>
    </row>
    <row r="47" spans="1:10" ht="15" customHeight="1">
      <c r="A47" s="211">
        <v>4</v>
      </c>
      <c r="B47" s="212">
        <v>2017</v>
      </c>
      <c r="C47" s="161">
        <v>1219011</v>
      </c>
      <c r="D47" s="129">
        <v>48382</v>
      </c>
      <c r="E47" s="129">
        <v>201009</v>
      </c>
      <c r="F47" s="140">
        <v>249392</v>
      </c>
      <c r="G47" s="141">
        <v>15948341</v>
      </c>
      <c r="H47" s="132">
        <v>632992</v>
      </c>
      <c r="I47" s="132">
        <v>2629813</v>
      </c>
      <c r="J47" s="143">
        <v>3262806</v>
      </c>
    </row>
    <row r="48" spans="1:10" ht="15" customHeight="1">
      <c r="A48" s="211">
        <v>3</v>
      </c>
      <c r="B48" s="212">
        <v>2017</v>
      </c>
      <c r="C48" s="161">
        <v>1653224</v>
      </c>
      <c r="D48" s="129">
        <v>48830</v>
      </c>
      <c r="E48" s="129">
        <v>194999</v>
      </c>
      <c r="F48" s="140">
        <v>243829</v>
      </c>
      <c r="G48" s="141">
        <v>21169400</v>
      </c>
      <c r="H48" s="132">
        <v>625264</v>
      </c>
      <c r="I48" s="132">
        <v>2496954</v>
      </c>
      <c r="J48" s="143">
        <v>3122219</v>
      </c>
    </row>
    <row r="49" spans="1:10" ht="15" customHeight="1">
      <c r="A49" s="211">
        <v>2</v>
      </c>
      <c r="B49" s="212">
        <v>2017</v>
      </c>
      <c r="C49" s="161">
        <v>1283257</v>
      </c>
      <c r="D49" s="129">
        <v>49856</v>
      </c>
      <c r="E49" s="129">
        <v>161013</v>
      </c>
      <c r="F49" s="140">
        <v>210870</v>
      </c>
      <c r="G49" s="141">
        <v>15895664</v>
      </c>
      <c r="H49" s="132">
        <v>617569</v>
      </c>
      <c r="I49" s="132">
        <v>1994472</v>
      </c>
      <c r="J49" s="143">
        <v>2612041</v>
      </c>
    </row>
    <row r="50" spans="1:10" ht="15" customHeight="1">
      <c r="A50" s="173">
        <v>1</v>
      </c>
      <c r="B50" s="174">
        <v>2017</v>
      </c>
      <c r="C50" s="259">
        <v>1359925</v>
      </c>
      <c r="D50" s="272">
        <v>55619</v>
      </c>
      <c r="E50" s="272">
        <v>129957</v>
      </c>
      <c r="F50" s="243">
        <v>185577</v>
      </c>
      <c r="G50" s="283">
        <v>16425207</v>
      </c>
      <c r="H50" s="275">
        <v>671777</v>
      </c>
      <c r="I50" s="275">
        <v>1569631</v>
      </c>
      <c r="J50" s="210">
        <v>2241408</v>
      </c>
    </row>
    <row r="51" spans="1:10" s="2" customFormat="1" ht="15" customHeight="1">
      <c r="A51" s="170">
        <v>12</v>
      </c>
      <c r="B51" s="223">
        <v>2016</v>
      </c>
      <c r="C51" s="147">
        <v>1805077</v>
      </c>
      <c r="D51" s="177">
        <v>45944</v>
      </c>
      <c r="E51" s="177">
        <v>141526</v>
      </c>
      <c r="F51" s="149">
        <v>187471</v>
      </c>
      <c r="G51" s="144">
        <v>22201307</v>
      </c>
      <c r="H51" s="180">
        <v>565092</v>
      </c>
      <c r="I51" s="180">
        <v>1740690</v>
      </c>
      <c r="J51" s="146">
        <v>2305783</v>
      </c>
    </row>
    <row r="52" spans="1:28" s="2" customFormat="1" ht="15" customHeight="1">
      <c r="A52" s="170">
        <v>11</v>
      </c>
      <c r="B52" s="223">
        <v>2016</v>
      </c>
      <c r="C52" s="147">
        <v>2965901</v>
      </c>
      <c r="D52" s="177">
        <v>56641</v>
      </c>
      <c r="E52" s="177">
        <v>131848</v>
      </c>
      <c r="F52" s="149">
        <v>188489</v>
      </c>
      <c r="G52" s="144">
        <v>36765857</v>
      </c>
      <c r="H52" s="180">
        <v>702134</v>
      </c>
      <c r="I52" s="180">
        <v>1634413</v>
      </c>
      <c r="J52" s="146">
        <v>2336547</v>
      </c>
      <c r="K52" s="345"/>
      <c r="L52" s="345"/>
      <c r="M52" s="345"/>
      <c r="N52" s="345"/>
      <c r="O52" s="345"/>
      <c r="P52" s="345"/>
      <c r="Q52" s="345"/>
      <c r="R52" s="345"/>
      <c r="S52" s="348"/>
      <c r="T52" s="348"/>
      <c r="U52" s="348"/>
      <c r="V52" s="348"/>
      <c r="W52" s="348"/>
      <c r="X52" s="348"/>
      <c r="Y52" s="348"/>
      <c r="Z52" s="348"/>
      <c r="AA52" s="348"/>
      <c r="AB52" s="348"/>
    </row>
    <row r="53" spans="1:28" s="2" customFormat="1" ht="15" customHeight="1">
      <c r="A53" s="211">
        <v>10</v>
      </c>
      <c r="B53" s="212">
        <v>2016</v>
      </c>
      <c r="C53" s="161">
        <v>2231484</v>
      </c>
      <c r="D53" s="129">
        <v>61004</v>
      </c>
      <c r="E53" s="129">
        <v>157565</v>
      </c>
      <c r="F53" s="140">
        <v>218570</v>
      </c>
      <c r="G53" s="141">
        <v>29743216</v>
      </c>
      <c r="H53" s="132">
        <v>813121</v>
      </c>
      <c r="I53" s="132">
        <v>2100179</v>
      </c>
      <c r="J53" s="143">
        <v>2913301</v>
      </c>
      <c r="K53" s="345"/>
      <c r="L53" s="345"/>
      <c r="M53" s="345"/>
      <c r="N53" s="345"/>
      <c r="O53" s="345"/>
      <c r="P53" s="345"/>
      <c r="Q53" s="345"/>
      <c r="R53" s="345"/>
      <c r="S53" s="348"/>
      <c r="T53" s="348"/>
      <c r="U53" s="348"/>
      <c r="V53" s="348"/>
      <c r="W53" s="348"/>
      <c r="X53" s="348"/>
      <c r="Y53" s="348"/>
      <c r="Z53" s="348"/>
      <c r="AA53" s="348"/>
      <c r="AB53" s="348"/>
    </row>
    <row r="54" spans="1:28" s="2" customFormat="1" ht="15" customHeight="1">
      <c r="A54" s="211">
        <v>9</v>
      </c>
      <c r="B54" s="212">
        <v>2016</v>
      </c>
      <c r="C54" s="161">
        <v>2330647</v>
      </c>
      <c r="D54" s="129">
        <v>52133</v>
      </c>
      <c r="E54" s="129">
        <v>173198</v>
      </c>
      <c r="F54" s="140">
        <v>225331</v>
      </c>
      <c r="G54" s="141">
        <v>31843791</v>
      </c>
      <c r="H54" s="132">
        <v>712306</v>
      </c>
      <c r="I54" s="132">
        <v>2366419</v>
      </c>
      <c r="J54" s="143">
        <v>3078725</v>
      </c>
      <c r="K54" s="345"/>
      <c r="L54" s="345"/>
      <c r="M54" s="345"/>
      <c r="N54" s="345"/>
      <c r="O54" s="345"/>
      <c r="P54" s="345"/>
      <c r="Q54" s="345"/>
      <c r="R54" s="345"/>
      <c r="S54" s="348"/>
      <c r="T54" s="348"/>
      <c r="U54" s="348"/>
      <c r="V54" s="348"/>
      <c r="W54" s="348"/>
      <c r="X54" s="348"/>
      <c r="Y54" s="348"/>
      <c r="Z54" s="348"/>
      <c r="AA54" s="348"/>
      <c r="AB54" s="348"/>
    </row>
    <row r="55" spans="1:28" ht="15" customHeight="1">
      <c r="A55" s="211">
        <v>8</v>
      </c>
      <c r="B55" s="212">
        <v>2016</v>
      </c>
      <c r="C55" s="161">
        <v>2349892</v>
      </c>
      <c r="D55" s="129">
        <v>61736</v>
      </c>
      <c r="E55" s="129">
        <v>158047</v>
      </c>
      <c r="F55" s="140">
        <v>219783</v>
      </c>
      <c r="G55" s="141">
        <v>31411474</v>
      </c>
      <c r="H55" s="132">
        <v>825237</v>
      </c>
      <c r="I55" s="132">
        <v>2112648</v>
      </c>
      <c r="J55" s="143">
        <v>2937885</v>
      </c>
      <c r="K55" s="4"/>
      <c r="L55" s="4"/>
      <c r="M55" s="4"/>
      <c r="N55" s="4"/>
      <c r="O55" s="4"/>
      <c r="P55" s="4"/>
      <c r="Q55" s="4"/>
      <c r="R55" s="4"/>
      <c r="S55" s="347"/>
      <c r="T55" s="347"/>
      <c r="U55" s="347"/>
      <c r="V55" s="347"/>
      <c r="W55" s="347"/>
      <c r="X55" s="347"/>
      <c r="Y55" s="347"/>
      <c r="Z55" s="347"/>
      <c r="AA55" s="347"/>
      <c r="AB55" s="347"/>
    </row>
    <row r="56" spans="1:28" ht="15" customHeight="1">
      <c r="A56" s="211">
        <v>7</v>
      </c>
      <c r="B56" s="212">
        <v>2016</v>
      </c>
      <c r="C56" s="161">
        <v>3266653</v>
      </c>
      <c r="D56" s="129">
        <v>37672</v>
      </c>
      <c r="E56" s="129">
        <v>165139</v>
      </c>
      <c r="F56" s="140">
        <v>202812</v>
      </c>
      <c r="G56" s="141">
        <v>44486630</v>
      </c>
      <c r="H56" s="132">
        <v>513038</v>
      </c>
      <c r="I56" s="132">
        <v>2248942</v>
      </c>
      <c r="J56" s="143">
        <v>2761981</v>
      </c>
      <c r="K56" s="4"/>
      <c r="L56" s="4"/>
      <c r="M56" s="4"/>
      <c r="N56" s="4"/>
      <c r="O56" s="4"/>
      <c r="P56" s="4"/>
      <c r="Q56" s="4"/>
      <c r="R56" s="4"/>
      <c r="S56" s="347"/>
      <c r="T56" s="347"/>
      <c r="U56" s="347"/>
      <c r="V56" s="347"/>
      <c r="W56" s="347"/>
      <c r="X56" s="347"/>
      <c r="Y56" s="347"/>
      <c r="Z56" s="347"/>
      <c r="AA56" s="347"/>
      <c r="AB56" s="347"/>
    </row>
    <row r="57" spans="1:28" s="2" customFormat="1" ht="15" customHeight="1">
      <c r="A57" s="211">
        <v>6</v>
      </c>
      <c r="B57" s="212">
        <v>2016</v>
      </c>
      <c r="C57" s="161">
        <v>3742127</v>
      </c>
      <c r="D57" s="129">
        <v>45541</v>
      </c>
      <c r="E57" s="129">
        <v>147447</v>
      </c>
      <c r="F57" s="140">
        <v>192988</v>
      </c>
      <c r="G57" s="141">
        <v>51360515</v>
      </c>
      <c r="H57" s="132">
        <v>625050</v>
      </c>
      <c r="I57" s="132">
        <v>2023713</v>
      </c>
      <c r="J57" s="143">
        <v>2648764</v>
      </c>
      <c r="K57" s="345"/>
      <c r="L57" s="345"/>
      <c r="M57" s="345"/>
      <c r="N57" s="345"/>
      <c r="O57" s="345"/>
      <c r="P57" s="345"/>
      <c r="Q57" s="345"/>
      <c r="R57" s="345"/>
      <c r="S57" s="348"/>
      <c r="T57" s="348"/>
      <c r="U57" s="348"/>
      <c r="V57" s="348"/>
      <c r="W57" s="348"/>
      <c r="X57" s="348"/>
      <c r="Y57" s="348"/>
      <c r="Z57" s="348"/>
      <c r="AA57" s="348"/>
      <c r="AB57" s="348"/>
    </row>
    <row r="58" spans="1:26" s="2" customFormat="1" ht="15" customHeight="1">
      <c r="A58" s="211">
        <v>5</v>
      </c>
      <c r="B58" s="212">
        <v>2016</v>
      </c>
      <c r="C58" s="161">
        <v>3003306</v>
      </c>
      <c r="D58" s="129">
        <v>53481</v>
      </c>
      <c r="E58" s="129">
        <v>193851</v>
      </c>
      <c r="F58" s="140">
        <v>247332</v>
      </c>
      <c r="G58" s="141">
        <v>40231832</v>
      </c>
      <c r="H58" s="132">
        <v>716425</v>
      </c>
      <c r="I58" s="132">
        <v>2596799</v>
      </c>
      <c r="J58" s="143">
        <v>3313224</v>
      </c>
      <c r="K58" s="345"/>
      <c r="L58" s="345"/>
      <c r="M58" s="345"/>
      <c r="N58" s="345"/>
      <c r="O58" s="345"/>
      <c r="P58" s="345"/>
      <c r="Q58" s="345"/>
      <c r="R58" s="345"/>
      <c r="S58" s="347"/>
      <c r="T58" s="347"/>
      <c r="U58" s="347"/>
      <c r="V58" s="347"/>
      <c r="W58" s="347"/>
      <c r="X58" s="347"/>
      <c r="Y58" s="347"/>
      <c r="Z58" s="347"/>
    </row>
    <row r="59" spans="1:26" s="2" customFormat="1" ht="15" customHeight="1">
      <c r="A59" s="211">
        <v>4</v>
      </c>
      <c r="B59" s="212">
        <v>2016</v>
      </c>
      <c r="C59" s="161">
        <v>3592871</v>
      </c>
      <c r="D59" s="129">
        <v>40723</v>
      </c>
      <c r="E59" s="129">
        <v>199925</v>
      </c>
      <c r="F59" s="140">
        <v>240649</v>
      </c>
      <c r="G59" s="141">
        <v>47616077</v>
      </c>
      <c r="H59" s="132">
        <v>539708</v>
      </c>
      <c r="I59" s="132">
        <v>2649604</v>
      </c>
      <c r="J59" s="143">
        <v>3189313</v>
      </c>
      <c r="K59" s="345"/>
      <c r="L59" s="345"/>
      <c r="M59" s="345"/>
      <c r="N59" s="345"/>
      <c r="O59" s="345"/>
      <c r="P59" s="345"/>
      <c r="Q59" s="345"/>
      <c r="R59" s="345"/>
      <c r="S59" s="347"/>
      <c r="T59" s="347"/>
      <c r="U59" s="347"/>
      <c r="V59" s="347"/>
      <c r="W59" s="347"/>
      <c r="X59" s="347"/>
      <c r="Y59" s="347"/>
      <c r="Z59" s="347"/>
    </row>
    <row r="60" spans="1:26" ht="15" customHeight="1">
      <c r="A60" s="294">
        <v>3</v>
      </c>
      <c r="B60" s="212">
        <v>2016</v>
      </c>
      <c r="C60" s="288">
        <v>4383311</v>
      </c>
      <c r="D60" s="289">
        <v>71009</v>
      </c>
      <c r="E60" s="289">
        <v>180220</v>
      </c>
      <c r="F60" s="290">
        <v>251230</v>
      </c>
      <c r="G60" s="337">
        <v>56540618</v>
      </c>
      <c r="H60" s="338">
        <v>915959</v>
      </c>
      <c r="I60" s="338">
        <v>2324672</v>
      </c>
      <c r="J60" s="339">
        <v>3240632</v>
      </c>
      <c r="K60" s="4"/>
      <c r="L60" s="346"/>
      <c r="M60" s="4"/>
      <c r="N60" s="4"/>
      <c r="O60" s="4"/>
      <c r="P60" s="4"/>
      <c r="Q60" s="4"/>
      <c r="R60" s="4"/>
      <c r="S60" s="347"/>
      <c r="T60" s="347"/>
      <c r="U60" s="347"/>
      <c r="V60" s="347"/>
      <c r="W60" s="347"/>
      <c r="X60" s="347"/>
      <c r="Y60" s="347"/>
      <c r="Z60" s="347"/>
    </row>
    <row r="61" spans="1:26" s="2" customFormat="1" ht="15" customHeight="1">
      <c r="A61" s="294">
        <v>2</v>
      </c>
      <c r="B61" s="212">
        <v>2016</v>
      </c>
      <c r="C61" s="288">
        <v>4849381</v>
      </c>
      <c r="D61" s="289">
        <v>35202</v>
      </c>
      <c r="E61" s="289">
        <v>212510</v>
      </c>
      <c r="F61" s="290">
        <v>247713</v>
      </c>
      <c r="G61" s="291">
        <v>65013825</v>
      </c>
      <c r="H61" s="292">
        <v>471949</v>
      </c>
      <c r="I61" s="292">
        <v>2849050</v>
      </c>
      <c r="J61" s="293">
        <v>3320999</v>
      </c>
      <c r="K61" s="345"/>
      <c r="L61" s="345"/>
      <c r="M61" s="345"/>
      <c r="N61" s="345"/>
      <c r="O61" s="345"/>
      <c r="P61" s="345"/>
      <c r="Q61" s="345"/>
      <c r="R61" s="345"/>
      <c r="S61" s="347"/>
      <c r="T61" s="347"/>
      <c r="U61" s="347"/>
      <c r="V61" s="347"/>
      <c r="W61" s="347"/>
      <c r="X61" s="347"/>
      <c r="Y61" s="347"/>
      <c r="Z61" s="347"/>
    </row>
    <row r="62" spans="1:26" ht="15" customHeight="1">
      <c r="A62" s="294">
        <v>1</v>
      </c>
      <c r="B62" s="212">
        <v>2016</v>
      </c>
      <c r="C62" s="288">
        <v>6308728</v>
      </c>
      <c r="D62" s="289">
        <v>46168</v>
      </c>
      <c r="E62" s="289">
        <v>199358</v>
      </c>
      <c r="F62" s="290">
        <v>245527</v>
      </c>
      <c r="G62" s="291">
        <v>80182105</v>
      </c>
      <c r="H62" s="292">
        <v>586790</v>
      </c>
      <c r="I62" s="292">
        <v>2533792</v>
      </c>
      <c r="J62" s="293">
        <v>3120582</v>
      </c>
      <c r="K62" s="4"/>
      <c r="L62" s="4"/>
      <c r="M62" s="4"/>
      <c r="N62" s="4"/>
      <c r="O62" s="4"/>
      <c r="P62" s="4"/>
      <c r="Q62" s="4"/>
      <c r="R62" s="4"/>
      <c r="S62" s="347"/>
      <c r="T62" s="347"/>
      <c r="U62" s="347"/>
      <c r="V62" s="347"/>
      <c r="W62" s="347"/>
      <c r="X62" s="347"/>
      <c r="Y62" s="347"/>
      <c r="Z62" s="347"/>
    </row>
    <row r="63" spans="1:26" s="2" customFormat="1" ht="15" customHeight="1">
      <c r="A63" s="294">
        <v>12</v>
      </c>
      <c r="B63" s="212">
        <v>2015</v>
      </c>
      <c r="C63" s="288">
        <v>4875772</v>
      </c>
      <c r="D63" s="289">
        <v>57296</v>
      </c>
      <c r="E63" s="289">
        <v>195308</v>
      </c>
      <c r="F63" s="290">
        <v>252604</v>
      </c>
      <c r="G63" s="291">
        <v>59154048</v>
      </c>
      <c r="H63" s="292">
        <v>695129</v>
      </c>
      <c r="I63" s="292">
        <v>2369529</v>
      </c>
      <c r="J63" s="293">
        <v>3064659</v>
      </c>
      <c r="K63" s="345"/>
      <c r="L63" s="345"/>
      <c r="M63" s="345"/>
      <c r="N63" s="345"/>
      <c r="O63" s="345"/>
      <c r="P63" s="345"/>
      <c r="Q63" s="345"/>
      <c r="R63" s="345"/>
      <c r="S63" s="347"/>
      <c r="T63" s="347"/>
      <c r="U63" s="347"/>
      <c r="V63" s="347"/>
      <c r="W63" s="347"/>
      <c r="X63" s="347"/>
      <c r="Y63" s="347"/>
      <c r="Z63" s="347"/>
    </row>
    <row r="64" spans="1:26" ht="15" customHeight="1">
      <c r="A64" s="294">
        <v>11</v>
      </c>
      <c r="B64" s="212">
        <v>2015</v>
      </c>
      <c r="C64" s="288">
        <v>4343877</v>
      </c>
      <c r="D64" s="289">
        <v>79803</v>
      </c>
      <c r="E64" s="289">
        <v>229111</v>
      </c>
      <c r="F64" s="290">
        <v>308915</v>
      </c>
      <c r="G64" s="291">
        <v>53927712</v>
      </c>
      <c r="H64" s="292">
        <v>990738</v>
      </c>
      <c r="I64" s="292">
        <v>2844334</v>
      </c>
      <c r="J64" s="293">
        <v>3835072</v>
      </c>
      <c r="K64" s="4"/>
      <c r="L64" s="4"/>
      <c r="M64" s="4"/>
      <c r="N64" s="4"/>
      <c r="O64" s="4"/>
      <c r="P64" s="4"/>
      <c r="Q64" s="4"/>
      <c r="R64" s="4"/>
      <c r="S64" s="347"/>
      <c r="T64" s="347"/>
      <c r="U64" s="347"/>
      <c r="V64" s="347"/>
      <c r="W64" s="347"/>
      <c r="X64" s="347"/>
      <c r="Y64" s="347"/>
      <c r="Z64" s="347"/>
    </row>
    <row r="65" spans="1:26" s="2" customFormat="1" ht="15" customHeight="1">
      <c r="A65" s="294">
        <v>10</v>
      </c>
      <c r="B65" s="212">
        <v>2015</v>
      </c>
      <c r="C65" s="288">
        <v>6744065</v>
      </c>
      <c r="D65" s="289">
        <v>70049</v>
      </c>
      <c r="E65" s="289">
        <v>212360</v>
      </c>
      <c r="F65" s="290">
        <v>282409</v>
      </c>
      <c r="G65" s="291">
        <v>82587130</v>
      </c>
      <c r="H65" s="292">
        <v>857813</v>
      </c>
      <c r="I65" s="292">
        <v>2600541</v>
      </c>
      <c r="J65" s="293">
        <v>3458355</v>
      </c>
      <c r="K65" s="345"/>
      <c r="L65" s="345"/>
      <c r="M65" s="345"/>
      <c r="N65" s="345"/>
      <c r="O65" s="345"/>
      <c r="P65" s="345"/>
      <c r="Q65" s="345"/>
      <c r="R65" s="345"/>
      <c r="S65" s="347"/>
      <c r="T65" s="347"/>
      <c r="U65" s="347"/>
      <c r="V65" s="347"/>
      <c r="W65" s="347"/>
      <c r="X65" s="347"/>
      <c r="Y65" s="347"/>
      <c r="Z65" s="347"/>
    </row>
    <row r="66" spans="1:26" s="2" customFormat="1" ht="15" customHeight="1">
      <c r="A66" s="294">
        <v>9</v>
      </c>
      <c r="B66" s="212">
        <v>2015</v>
      </c>
      <c r="C66" s="288">
        <v>7226050</v>
      </c>
      <c r="D66" s="289">
        <v>56412</v>
      </c>
      <c r="E66" s="289">
        <v>232526</v>
      </c>
      <c r="F66" s="290">
        <v>288938</v>
      </c>
      <c r="G66" s="291">
        <v>94310239</v>
      </c>
      <c r="H66" s="292">
        <v>736260</v>
      </c>
      <c r="I66" s="292">
        <v>3034795</v>
      </c>
      <c r="J66" s="293">
        <v>3771055</v>
      </c>
      <c r="K66" s="345"/>
      <c r="L66" s="345"/>
      <c r="M66" s="345"/>
      <c r="N66" s="345"/>
      <c r="O66" s="345"/>
      <c r="P66" s="345"/>
      <c r="Q66" s="345"/>
      <c r="R66" s="345"/>
      <c r="S66" s="347"/>
      <c r="T66" s="347"/>
      <c r="U66" s="347"/>
      <c r="V66" s="347"/>
      <c r="W66" s="347"/>
      <c r="X66" s="347"/>
      <c r="Y66" s="347"/>
      <c r="Z66" s="347"/>
    </row>
    <row r="67" spans="1:26" s="2" customFormat="1" ht="15" customHeight="1">
      <c r="A67" s="294">
        <v>8</v>
      </c>
      <c r="B67" s="212">
        <v>2015</v>
      </c>
      <c r="C67" s="288">
        <v>7293052</v>
      </c>
      <c r="D67" s="289">
        <v>34861</v>
      </c>
      <c r="E67" s="289">
        <v>287363</v>
      </c>
      <c r="F67" s="290">
        <v>322224</v>
      </c>
      <c r="G67" s="291">
        <v>93819422</v>
      </c>
      <c r="H67" s="292">
        <v>448461</v>
      </c>
      <c r="I67" s="292">
        <v>3696702</v>
      </c>
      <c r="J67" s="293">
        <v>4145163</v>
      </c>
      <c r="K67" s="345"/>
      <c r="L67" s="345"/>
      <c r="M67" s="345"/>
      <c r="N67" s="345"/>
      <c r="O67" s="345"/>
      <c r="P67" s="345"/>
      <c r="Q67" s="345"/>
      <c r="R67" s="345"/>
      <c r="S67" s="347"/>
      <c r="T67" s="347"/>
      <c r="U67" s="347"/>
      <c r="V67" s="347"/>
      <c r="W67" s="347"/>
      <c r="X67" s="347"/>
      <c r="Y67" s="347"/>
      <c r="Z67" s="347"/>
    </row>
    <row r="68" spans="1:26" s="2" customFormat="1" ht="15" customHeight="1">
      <c r="A68" s="294">
        <v>7</v>
      </c>
      <c r="B68" s="212">
        <v>2015</v>
      </c>
      <c r="C68" s="288">
        <v>6652774</v>
      </c>
      <c r="D68" s="289">
        <v>60779</v>
      </c>
      <c r="E68" s="289">
        <v>433516</v>
      </c>
      <c r="F68" s="290">
        <v>494296</v>
      </c>
      <c r="G68" s="291">
        <v>81629139</v>
      </c>
      <c r="H68" s="292">
        <v>745765</v>
      </c>
      <c r="I68" s="292">
        <v>5319224</v>
      </c>
      <c r="J68" s="293">
        <v>6064989</v>
      </c>
      <c r="K68" s="345"/>
      <c r="L68" s="345"/>
      <c r="M68" s="345"/>
      <c r="N68" s="345"/>
      <c r="O68" s="345"/>
      <c r="P68" s="345"/>
      <c r="Q68" s="345"/>
      <c r="R68" s="345"/>
      <c r="S68" s="347"/>
      <c r="T68" s="347"/>
      <c r="U68" s="347"/>
      <c r="V68" s="347"/>
      <c r="W68" s="347"/>
      <c r="X68" s="347"/>
      <c r="Y68" s="347"/>
      <c r="Z68" s="347"/>
    </row>
    <row r="69" spans="1:26" s="2" customFormat="1" ht="15" customHeight="1">
      <c r="A69" s="294">
        <v>6</v>
      </c>
      <c r="B69" s="212">
        <v>2015</v>
      </c>
      <c r="C69" s="288">
        <v>5343092</v>
      </c>
      <c r="D69" s="289">
        <v>47978</v>
      </c>
      <c r="E69" s="289">
        <v>465257</v>
      </c>
      <c r="F69" s="290">
        <v>513236</v>
      </c>
      <c r="G69" s="291">
        <v>64208286</v>
      </c>
      <c r="H69" s="292">
        <v>576564</v>
      </c>
      <c r="I69" s="292">
        <v>5591030</v>
      </c>
      <c r="J69" s="293">
        <v>6167595</v>
      </c>
      <c r="K69" s="345"/>
      <c r="L69" s="345"/>
      <c r="M69" s="345"/>
      <c r="N69" s="345"/>
      <c r="O69" s="345"/>
      <c r="P69" s="345"/>
      <c r="Q69" s="345"/>
      <c r="R69" s="345"/>
      <c r="S69" s="347"/>
      <c r="T69" s="347"/>
      <c r="U69" s="347"/>
      <c r="V69" s="347"/>
      <c r="W69" s="347"/>
      <c r="X69" s="347"/>
      <c r="Y69" s="347"/>
      <c r="Z69" s="347"/>
    </row>
    <row r="70" spans="1:26" s="2" customFormat="1" ht="15" customHeight="1">
      <c r="A70" s="294">
        <v>5</v>
      </c>
      <c r="B70" s="212">
        <v>2015</v>
      </c>
      <c r="C70" s="288">
        <v>5464057</v>
      </c>
      <c r="D70" s="289">
        <v>48243</v>
      </c>
      <c r="E70" s="289">
        <v>405021</v>
      </c>
      <c r="F70" s="290">
        <v>453264</v>
      </c>
      <c r="G70" s="291">
        <v>61922678</v>
      </c>
      <c r="H70" s="292">
        <v>546727</v>
      </c>
      <c r="I70" s="292">
        <v>4590000</v>
      </c>
      <c r="J70" s="293">
        <v>5136728</v>
      </c>
      <c r="K70" s="345"/>
      <c r="L70" s="345"/>
      <c r="M70" s="345"/>
      <c r="N70" s="345"/>
      <c r="O70" s="345"/>
      <c r="P70" s="345"/>
      <c r="Q70" s="345"/>
      <c r="R70" s="345"/>
      <c r="S70" s="347"/>
      <c r="T70" s="347"/>
      <c r="U70" s="347"/>
      <c r="V70" s="347"/>
      <c r="W70" s="347"/>
      <c r="X70" s="347"/>
      <c r="Y70" s="347"/>
      <c r="Z70" s="347"/>
    </row>
    <row r="71" spans="1:26" s="2" customFormat="1" ht="15" customHeight="1">
      <c r="A71" s="294">
        <v>4</v>
      </c>
      <c r="B71" s="212">
        <v>2015</v>
      </c>
      <c r="C71" s="288">
        <v>3984325</v>
      </c>
      <c r="D71" s="289">
        <v>65299</v>
      </c>
      <c r="E71" s="289">
        <v>212308</v>
      </c>
      <c r="F71" s="290">
        <v>277607</v>
      </c>
      <c r="G71" s="291">
        <v>44018403</v>
      </c>
      <c r="H71" s="292">
        <v>721417</v>
      </c>
      <c r="I71" s="292">
        <v>2345561</v>
      </c>
      <c r="J71" s="293">
        <v>3066979</v>
      </c>
      <c r="K71" s="345"/>
      <c r="L71" s="345"/>
      <c r="M71" s="345"/>
      <c r="N71" s="345"/>
      <c r="O71" s="345"/>
      <c r="P71" s="345"/>
      <c r="Q71" s="345"/>
      <c r="R71" s="345"/>
      <c r="S71" s="347"/>
      <c r="T71" s="347"/>
      <c r="U71" s="347"/>
      <c r="V71" s="347"/>
      <c r="W71" s="347"/>
      <c r="X71" s="347"/>
      <c r="Y71" s="347"/>
      <c r="Z71" s="347"/>
    </row>
    <row r="72" spans="1:26" ht="15" customHeight="1">
      <c r="A72" s="294">
        <v>3</v>
      </c>
      <c r="B72" s="212">
        <v>2015</v>
      </c>
      <c r="C72" s="288">
        <v>4367606</v>
      </c>
      <c r="D72" s="289">
        <v>54924</v>
      </c>
      <c r="E72" s="289">
        <v>228091</v>
      </c>
      <c r="F72" s="290">
        <v>283015</v>
      </c>
      <c r="G72" s="291">
        <v>48661423</v>
      </c>
      <c r="H72" s="292">
        <v>611935</v>
      </c>
      <c r="I72" s="292">
        <v>2541269</v>
      </c>
      <c r="J72" s="293">
        <v>3153205</v>
      </c>
      <c r="S72" s="347"/>
      <c r="T72" s="347"/>
      <c r="U72" s="347"/>
      <c r="V72" s="347"/>
      <c r="W72" s="347"/>
      <c r="X72" s="347"/>
      <c r="Y72" s="347"/>
      <c r="Z72" s="347"/>
    </row>
    <row r="73" spans="1:10" s="2" customFormat="1" ht="15" customHeight="1">
      <c r="A73" s="294">
        <v>2</v>
      </c>
      <c r="B73" s="212">
        <v>2015</v>
      </c>
      <c r="C73" s="288">
        <v>3650499</v>
      </c>
      <c r="D73" s="289">
        <v>73094</v>
      </c>
      <c r="E73" s="289">
        <v>200413</v>
      </c>
      <c r="F73" s="290">
        <v>273507</v>
      </c>
      <c r="G73" s="291">
        <v>40531835</v>
      </c>
      <c r="H73" s="292">
        <v>811571</v>
      </c>
      <c r="I73" s="292">
        <v>2225210</v>
      </c>
      <c r="J73" s="293">
        <v>3036782</v>
      </c>
    </row>
    <row r="74" spans="1:10" s="2" customFormat="1" ht="15" customHeight="1">
      <c r="A74" s="294">
        <v>1</v>
      </c>
      <c r="B74" s="212">
        <v>2015</v>
      </c>
      <c r="C74" s="288">
        <v>4394229</v>
      </c>
      <c r="D74" s="289">
        <v>36826</v>
      </c>
      <c r="E74" s="289">
        <v>239767</v>
      </c>
      <c r="F74" s="290">
        <v>276593</v>
      </c>
      <c r="G74" s="291">
        <v>51190925</v>
      </c>
      <c r="H74" s="292">
        <v>429009</v>
      </c>
      <c r="I74" s="292">
        <v>2793194</v>
      </c>
      <c r="J74" s="293">
        <v>3222204</v>
      </c>
    </row>
    <row r="75" spans="1:10" ht="15" customHeight="1">
      <c r="A75" s="294">
        <v>12</v>
      </c>
      <c r="B75" s="212">
        <v>2014</v>
      </c>
      <c r="C75" s="288">
        <v>4412089</v>
      </c>
      <c r="D75" s="289">
        <v>63072</v>
      </c>
      <c r="E75" s="289">
        <v>155349</v>
      </c>
      <c r="F75" s="290">
        <v>218421</v>
      </c>
      <c r="G75" s="291">
        <v>47157858</v>
      </c>
      <c r="H75" s="292">
        <v>674140</v>
      </c>
      <c r="I75" s="292">
        <v>1660425</v>
      </c>
      <c r="J75" s="293">
        <v>2334565</v>
      </c>
    </row>
    <row r="76" spans="1:10" s="277" customFormat="1" ht="15" customHeight="1">
      <c r="A76" s="211">
        <v>11</v>
      </c>
      <c r="B76" s="212">
        <v>2014</v>
      </c>
      <c r="C76" s="161">
        <v>4498738</v>
      </c>
      <c r="D76" s="129">
        <v>72888</v>
      </c>
      <c r="E76" s="129">
        <v>145815</v>
      </c>
      <c r="F76" s="140">
        <v>218704</v>
      </c>
      <c r="G76" s="141">
        <v>48501308</v>
      </c>
      <c r="H76" s="132">
        <v>785821</v>
      </c>
      <c r="I76" s="132">
        <v>1572051</v>
      </c>
      <c r="J76" s="143">
        <v>2357872</v>
      </c>
    </row>
    <row r="77" spans="1:10" s="277" customFormat="1" ht="15" customHeight="1">
      <c r="A77" s="211">
        <v>10</v>
      </c>
      <c r="B77" s="212">
        <v>2014</v>
      </c>
      <c r="C77" s="161">
        <v>6133800</v>
      </c>
      <c r="D77" s="129">
        <v>63094</v>
      </c>
      <c r="E77" s="129">
        <v>221770</v>
      </c>
      <c r="F77" s="140">
        <v>284864</v>
      </c>
      <c r="G77" s="141">
        <v>70144672</v>
      </c>
      <c r="H77" s="132">
        <v>721538</v>
      </c>
      <c r="I77" s="132">
        <v>2536108</v>
      </c>
      <c r="J77" s="143">
        <v>3257647</v>
      </c>
    </row>
    <row r="78" spans="1:10" s="277" customFormat="1" ht="15" customHeight="1">
      <c r="A78" s="211">
        <v>9</v>
      </c>
      <c r="B78" s="212">
        <v>2014</v>
      </c>
      <c r="C78" s="161">
        <v>4509191</v>
      </c>
      <c r="D78" s="129">
        <v>68321</v>
      </c>
      <c r="E78" s="129">
        <v>317872</v>
      </c>
      <c r="F78" s="140">
        <v>386194</v>
      </c>
      <c r="G78" s="141">
        <v>52906155</v>
      </c>
      <c r="H78" s="132">
        <v>801617</v>
      </c>
      <c r="I78" s="132">
        <v>3729586</v>
      </c>
      <c r="J78" s="143">
        <v>4531203</v>
      </c>
    </row>
    <row r="79" spans="1:10" s="277" customFormat="1" ht="15" customHeight="1">
      <c r="A79" s="170">
        <v>8</v>
      </c>
      <c r="B79" s="223">
        <v>2014</v>
      </c>
      <c r="C79" s="147">
        <v>3567260</v>
      </c>
      <c r="D79" s="177">
        <v>53418</v>
      </c>
      <c r="E79" s="177">
        <v>317371</v>
      </c>
      <c r="F79" s="149">
        <v>370790</v>
      </c>
      <c r="G79" s="144">
        <v>40941812</v>
      </c>
      <c r="H79" s="180">
        <v>613095</v>
      </c>
      <c r="I79" s="180">
        <v>3642506</v>
      </c>
      <c r="J79" s="146">
        <v>4255601</v>
      </c>
    </row>
    <row r="80" spans="1:10" ht="15" customHeight="1">
      <c r="A80" s="173">
        <v>7</v>
      </c>
      <c r="B80" s="174">
        <v>2014</v>
      </c>
      <c r="C80" s="161">
        <v>3704980</v>
      </c>
      <c r="D80" s="139">
        <v>48567</v>
      </c>
      <c r="E80" s="139">
        <v>299537</v>
      </c>
      <c r="F80" s="140">
        <v>348104</v>
      </c>
      <c r="G80" s="141">
        <v>42398362</v>
      </c>
      <c r="H80" s="142">
        <v>555789</v>
      </c>
      <c r="I80" s="142">
        <v>3427786</v>
      </c>
      <c r="J80" s="143">
        <v>3983576</v>
      </c>
    </row>
    <row r="81" spans="1:10" ht="15" customHeight="1">
      <c r="A81" s="170">
        <v>6</v>
      </c>
      <c r="B81" s="223">
        <v>2014</v>
      </c>
      <c r="C81" s="147">
        <v>2864168</v>
      </c>
      <c r="D81" s="148">
        <v>68625</v>
      </c>
      <c r="E81" s="148">
        <v>131866</v>
      </c>
      <c r="F81" s="265">
        <v>200492</v>
      </c>
      <c r="G81" s="266">
        <v>32319666</v>
      </c>
      <c r="H81" s="145">
        <v>774380</v>
      </c>
      <c r="I81" s="145">
        <v>1488001</v>
      </c>
      <c r="J81" s="146">
        <v>2262381</v>
      </c>
    </row>
    <row r="82" spans="1:10" ht="15" customHeight="1">
      <c r="A82" s="211">
        <v>5</v>
      </c>
      <c r="B82" s="212">
        <v>2014</v>
      </c>
      <c r="C82" s="254">
        <v>2766591</v>
      </c>
      <c r="D82" s="139">
        <v>39224</v>
      </c>
      <c r="E82" s="238">
        <v>199682</v>
      </c>
      <c r="F82" s="140">
        <v>238907</v>
      </c>
      <c r="G82" s="255">
        <v>31992958</v>
      </c>
      <c r="H82" s="142">
        <v>453598</v>
      </c>
      <c r="I82" s="141">
        <v>2309139</v>
      </c>
      <c r="J82" s="143">
        <v>2762737</v>
      </c>
    </row>
    <row r="83" spans="1:10" ht="15" customHeight="1">
      <c r="A83" s="211">
        <v>4</v>
      </c>
      <c r="B83" s="237">
        <v>2014</v>
      </c>
      <c r="C83" s="238">
        <v>2962670</v>
      </c>
      <c r="D83" s="239">
        <v>49864</v>
      </c>
      <c r="E83" s="239">
        <v>130793</v>
      </c>
      <c r="F83" s="140">
        <v>180658</v>
      </c>
      <c r="G83" s="240">
        <v>33778022</v>
      </c>
      <c r="H83" s="241">
        <v>568520</v>
      </c>
      <c r="I83" s="241">
        <v>1491206</v>
      </c>
      <c r="J83" s="242">
        <v>2059727</v>
      </c>
    </row>
    <row r="84" spans="1:10" s="15" customFormat="1" ht="15" customHeight="1">
      <c r="A84" s="211">
        <v>3</v>
      </c>
      <c r="B84" s="212">
        <v>2014</v>
      </c>
      <c r="C84" s="161">
        <v>2929646</v>
      </c>
      <c r="D84" s="139">
        <v>73945</v>
      </c>
      <c r="E84" s="139">
        <v>82433</v>
      </c>
      <c r="F84" s="140">
        <v>156378</v>
      </c>
      <c r="G84" s="141">
        <v>32873057</v>
      </c>
      <c r="H84" s="142">
        <v>829725</v>
      </c>
      <c r="I84" s="142">
        <v>924974</v>
      </c>
      <c r="J84" s="143">
        <v>1754699</v>
      </c>
    </row>
    <row r="85" spans="1:10" s="15" customFormat="1" ht="15" customHeight="1">
      <c r="A85" s="118">
        <v>2</v>
      </c>
      <c r="B85" s="119">
        <v>2014</v>
      </c>
      <c r="C85" s="150">
        <v>2395726</v>
      </c>
      <c r="D85" s="151">
        <v>43688</v>
      </c>
      <c r="E85" s="151">
        <v>94242</v>
      </c>
      <c r="F85" s="190">
        <v>137930</v>
      </c>
      <c r="G85" s="191">
        <v>28033309</v>
      </c>
      <c r="H85" s="192">
        <v>511215</v>
      </c>
      <c r="I85" s="192">
        <v>1102767</v>
      </c>
      <c r="J85" s="193">
        <v>1613982</v>
      </c>
    </row>
    <row r="86" spans="1:10" ht="15" customHeight="1">
      <c r="A86" s="118">
        <v>1</v>
      </c>
      <c r="B86" s="119">
        <v>2014</v>
      </c>
      <c r="C86" s="150">
        <v>3197744</v>
      </c>
      <c r="D86" s="151">
        <v>28900</v>
      </c>
      <c r="E86" s="151">
        <v>134397</v>
      </c>
      <c r="F86" s="152">
        <v>163297</v>
      </c>
      <c r="G86" s="153">
        <v>38619173</v>
      </c>
      <c r="H86" s="154">
        <v>349035</v>
      </c>
      <c r="I86" s="154">
        <v>1623113</v>
      </c>
      <c r="J86" s="155">
        <v>1972148</v>
      </c>
    </row>
    <row r="87" spans="1:10" ht="15" customHeight="1">
      <c r="A87" s="80">
        <v>12</v>
      </c>
      <c r="B87" s="77">
        <v>2013</v>
      </c>
      <c r="C87" s="19">
        <v>2617190</v>
      </c>
      <c r="D87" s="20">
        <v>49179</v>
      </c>
      <c r="E87" s="20">
        <v>74050</v>
      </c>
      <c r="F87" s="31">
        <v>123229</v>
      </c>
      <c r="G87" s="83">
        <v>30313312</v>
      </c>
      <c r="H87" s="34">
        <v>569616</v>
      </c>
      <c r="I87" s="34">
        <v>857679</v>
      </c>
      <c r="J87" s="35">
        <v>1427295</v>
      </c>
    </row>
    <row r="88" spans="1:10" ht="15" customHeight="1">
      <c r="A88" s="80">
        <v>11</v>
      </c>
      <c r="B88" s="77">
        <v>2013</v>
      </c>
      <c r="C88" s="19">
        <v>2619591</v>
      </c>
      <c r="D88" s="20">
        <v>40728</v>
      </c>
      <c r="E88" s="20">
        <v>90687</v>
      </c>
      <c r="F88" s="31">
        <v>131415</v>
      </c>
      <c r="G88" s="83">
        <v>31421654</v>
      </c>
      <c r="H88" s="34">
        <v>488527</v>
      </c>
      <c r="I88" s="34">
        <v>1087784</v>
      </c>
      <c r="J88" s="35">
        <v>1576312</v>
      </c>
    </row>
    <row r="89" spans="1:10" ht="15" customHeight="1">
      <c r="A89" s="80">
        <v>10</v>
      </c>
      <c r="B89" s="77">
        <v>2013</v>
      </c>
      <c r="C89" s="19">
        <v>2785234</v>
      </c>
      <c r="D89" s="20">
        <v>33981</v>
      </c>
      <c r="E89" s="20">
        <v>115613</v>
      </c>
      <c r="F89" s="31">
        <v>149595</v>
      </c>
      <c r="G89" s="83">
        <v>34194377</v>
      </c>
      <c r="H89" s="34">
        <v>417186</v>
      </c>
      <c r="I89" s="34">
        <v>1419395</v>
      </c>
      <c r="J89" s="35">
        <v>1836582</v>
      </c>
    </row>
    <row r="90" spans="1:10" ht="15" customHeight="1">
      <c r="A90" s="80">
        <v>9</v>
      </c>
      <c r="B90" s="77">
        <v>2013</v>
      </c>
      <c r="C90" s="19">
        <v>2282333</v>
      </c>
      <c r="D90" s="20">
        <v>40040</v>
      </c>
      <c r="E90" s="20">
        <v>93759</v>
      </c>
      <c r="F90" s="31">
        <v>133800</v>
      </c>
      <c r="G90" s="83">
        <v>28223641</v>
      </c>
      <c r="H90" s="34">
        <v>495149</v>
      </c>
      <c r="I90" s="34">
        <v>1159440</v>
      </c>
      <c r="J90" s="35">
        <v>1654590</v>
      </c>
    </row>
    <row r="91" spans="1:10" ht="15" customHeight="1">
      <c r="A91" s="80">
        <v>8</v>
      </c>
      <c r="B91" s="77">
        <v>2013</v>
      </c>
      <c r="C91" s="19">
        <v>1991084</v>
      </c>
      <c r="D91" s="20">
        <v>24253</v>
      </c>
      <c r="E91" s="20">
        <v>120753</v>
      </c>
      <c r="F91" s="31">
        <v>145007</v>
      </c>
      <c r="G91" s="83">
        <v>26098205</v>
      </c>
      <c r="H91" s="34">
        <v>317905</v>
      </c>
      <c r="I91" s="34">
        <v>1582778</v>
      </c>
      <c r="J91" s="35">
        <v>1900684</v>
      </c>
    </row>
    <row r="92" spans="1:10" ht="15" customHeight="1">
      <c r="A92" s="80">
        <v>7</v>
      </c>
      <c r="B92" s="77">
        <v>2013</v>
      </c>
      <c r="C92" s="23">
        <v>1950858</v>
      </c>
      <c r="D92" s="24">
        <v>25391</v>
      </c>
      <c r="E92" s="24">
        <v>101201</v>
      </c>
      <c r="F92" s="31">
        <v>126593</v>
      </c>
      <c r="G92" s="83">
        <v>24983138</v>
      </c>
      <c r="H92" s="34">
        <v>325173</v>
      </c>
      <c r="I92" s="34">
        <v>1296009</v>
      </c>
      <c r="J92" s="35">
        <v>1621182</v>
      </c>
    </row>
    <row r="93" spans="1:10" ht="15" customHeight="1">
      <c r="A93" s="80">
        <v>6</v>
      </c>
      <c r="B93" s="77">
        <v>2013</v>
      </c>
      <c r="C93" s="23">
        <v>2327368</v>
      </c>
      <c r="D93" s="24">
        <v>26318</v>
      </c>
      <c r="E93" s="24">
        <v>100226</v>
      </c>
      <c r="F93" s="31">
        <v>126544</v>
      </c>
      <c r="G93" s="83">
        <v>30203991</v>
      </c>
      <c r="H93" s="34">
        <v>341557</v>
      </c>
      <c r="I93" s="34">
        <v>1300710</v>
      </c>
      <c r="J93" s="35">
        <v>1642267</v>
      </c>
    </row>
    <row r="94" spans="1:10" ht="15" customHeight="1">
      <c r="A94" s="80">
        <v>5</v>
      </c>
      <c r="B94" s="77">
        <v>2013</v>
      </c>
      <c r="C94" s="23">
        <v>2217857</v>
      </c>
      <c r="D94" s="24">
        <v>23257</v>
      </c>
      <c r="E94" s="24">
        <v>117936</v>
      </c>
      <c r="F94" s="31">
        <v>141194</v>
      </c>
      <c r="G94" s="83">
        <v>27648916</v>
      </c>
      <c r="H94" s="34">
        <v>289945</v>
      </c>
      <c r="I94" s="34">
        <v>1470254</v>
      </c>
      <c r="J94" s="35">
        <v>1760199</v>
      </c>
    </row>
    <row r="95" spans="1:10" ht="15" customHeight="1">
      <c r="A95" s="80">
        <v>4</v>
      </c>
      <c r="B95" s="77">
        <v>2013</v>
      </c>
      <c r="C95" s="25">
        <v>2728278</v>
      </c>
      <c r="D95" s="26">
        <v>27828</v>
      </c>
      <c r="E95" s="26">
        <v>98682</v>
      </c>
      <c r="F95" s="31">
        <v>126511</v>
      </c>
      <c r="G95" s="84">
        <v>32717874</v>
      </c>
      <c r="H95" s="37">
        <v>333723</v>
      </c>
      <c r="I95" s="37">
        <v>1183419</v>
      </c>
      <c r="J95" s="35">
        <v>1517142</v>
      </c>
    </row>
    <row r="96" spans="1:10" s="16" customFormat="1" ht="15" customHeight="1">
      <c r="A96" s="80">
        <v>3</v>
      </c>
      <c r="B96" s="77">
        <v>2013</v>
      </c>
      <c r="C96" s="25">
        <v>1618731</v>
      </c>
      <c r="D96" s="26">
        <v>31446</v>
      </c>
      <c r="E96" s="26">
        <v>77617</v>
      </c>
      <c r="F96" s="321">
        <v>109064</v>
      </c>
      <c r="G96" s="84">
        <v>20500657</v>
      </c>
      <c r="H96" s="37">
        <v>398260</v>
      </c>
      <c r="I96" s="37">
        <v>982999</v>
      </c>
      <c r="J96" s="35">
        <v>1381260</v>
      </c>
    </row>
    <row r="97" spans="1:10" ht="15" customHeight="1">
      <c r="A97" s="80">
        <v>2</v>
      </c>
      <c r="B97" s="77">
        <v>2013</v>
      </c>
      <c r="C97" s="25">
        <v>2077762</v>
      </c>
      <c r="D97" s="26">
        <v>31383</v>
      </c>
      <c r="E97" s="26">
        <v>87512</v>
      </c>
      <c r="F97" s="31">
        <v>118896</v>
      </c>
      <c r="G97" s="84">
        <v>27131923</v>
      </c>
      <c r="H97" s="37">
        <v>409819</v>
      </c>
      <c r="I97" s="37">
        <v>1142762</v>
      </c>
      <c r="J97" s="35">
        <v>1552581</v>
      </c>
    </row>
    <row r="98" spans="1:10" ht="15" customHeight="1">
      <c r="A98" s="80">
        <v>1</v>
      </c>
      <c r="B98" s="77">
        <v>2013</v>
      </c>
      <c r="C98" s="25">
        <v>2393021</v>
      </c>
      <c r="D98" s="26">
        <v>41550</v>
      </c>
      <c r="E98" s="26">
        <v>64237</v>
      </c>
      <c r="F98" s="31">
        <v>105788</v>
      </c>
      <c r="G98" s="84">
        <v>31366200</v>
      </c>
      <c r="H98" s="37">
        <v>544618</v>
      </c>
      <c r="I98" s="37">
        <v>841989</v>
      </c>
      <c r="J98" s="35">
        <v>1386607</v>
      </c>
    </row>
    <row r="99" spans="1:10" ht="15" customHeight="1">
      <c r="A99" s="80">
        <v>12</v>
      </c>
      <c r="B99" s="77">
        <v>2012</v>
      </c>
      <c r="C99" s="25">
        <v>1383064</v>
      </c>
      <c r="D99" s="26">
        <v>38786</v>
      </c>
      <c r="E99" s="26">
        <v>65341</v>
      </c>
      <c r="F99" s="31">
        <v>104128</v>
      </c>
      <c r="G99" s="84">
        <v>19532878</v>
      </c>
      <c r="H99" s="37">
        <v>547772</v>
      </c>
      <c r="I99" s="37">
        <v>922816</v>
      </c>
      <c r="J99" s="35">
        <v>1470589</v>
      </c>
    </row>
    <row r="100" spans="1:10" ht="15" customHeight="1">
      <c r="A100" s="80">
        <v>11</v>
      </c>
      <c r="B100" s="77">
        <v>2012</v>
      </c>
      <c r="C100" s="25">
        <v>1324374</v>
      </c>
      <c r="D100" s="26">
        <v>42051</v>
      </c>
      <c r="E100" s="26">
        <v>65425</v>
      </c>
      <c r="F100" s="31">
        <v>107476</v>
      </c>
      <c r="G100" s="84">
        <v>19569047</v>
      </c>
      <c r="H100" s="37">
        <v>621351</v>
      </c>
      <c r="I100" s="37">
        <v>966728</v>
      </c>
      <c r="J100" s="35">
        <v>1588080</v>
      </c>
    </row>
    <row r="101" spans="1:10" ht="15" customHeight="1">
      <c r="A101" s="80">
        <v>10</v>
      </c>
      <c r="B101" s="77">
        <v>2012</v>
      </c>
      <c r="C101" s="25">
        <v>1356680</v>
      </c>
      <c r="D101" s="26">
        <v>37782</v>
      </c>
      <c r="E101" s="26">
        <v>71708</v>
      </c>
      <c r="F101" s="31">
        <v>109491</v>
      </c>
      <c r="G101" s="84">
        <v>20667875</v>
      </c>
      <c r="H101" s="37">
        <v>575584</v>
      </c>
      <c r="I101" s="37">
        <v>1092421</v>
      </c>
      <c r="J101" s="35">
        <v>1668006</v>
      </c>
    </row>
    <row r="102" spans="1:10" ht="15" customHeight="1">
      <c r="A102" s="80">
        <v>9</v>
      </c>
      <c r="B102" s="77">
        <v>2012</v>
      </c>
      <c r="C102" s="25">
        <v>1052566</v>
      </c>
      <c r="D102" s="26">
        <v>33216</v>
      </c>
      <c r="E102" s="26">
        <v>72317</v>
      </c>
      <c r="F102" s="31">
        <v>105534</v>
      </c>
      <c r="G102" s="84">
        <v>16292585</v>
      </c>
      <c r="H102" s="37">
        <v>514158</v>
      </c>
      <c r="I102" s="37">
        <v>1119397</v>
      </c>
      <c r="J102" s="35">
        <v>1633555</v>
      </c>
    </row>
    <row r="103" spans="1:10" ht="15" customHeight="1">
      <c r="A103" s="80">
        <v>8</v>
      </c>
      <c r="B103" s="77">
        <v>2012</v>
      </c>
      <c r="C103" s="25">
        <v>988602</v>
      </c>
      <c r="D103" s="26">
        <v>24196</v>
      </c>
      <c r="E103" s="26">
        <v>85452</v>
      </c>
      <c r="F103" s="31">
        <v>109648</v>
      </c>
      <c r="G103" s="84">
        <v>15694587</v>
      </c>
      <c r="H103" s="37">
        <v>384136</v>
      </c>
      <c r="I103" s="37">
        <v>1356597</v>
      </c>
      <c r="J103" s="35">
        <v>1740733</v>
      </c>
    </row>
    <row r="104" spans="1:10" ht="15" customHeight="1">
      <c r="A104" s="80">
        <v>7</v>
      </c>
      <c r="B104" s="77">
        <v>2012</v>
      </c>
      <c r="C104" s="25">
        <v>1194713</v>
      </c>
      <c r="D104" s="26">
        <v>26214</v>
      </c>
      <c r="E104" s="26">
        <v>82602</v>
      </c>
      <c r="F104" s="31">
        <v>108817</v>
      </c>
      <c r="G104" s="84">
        <v>18870854</v>
      </c>
      <c r="H104" s="37">
        <v>414070</v>
      </c>
      <c r="I104" s="37">
        <v>1304736</v>
      </c>
      <c r="J104" s="35">
        <v>1718806</v>
      </c>
    </row>
    <row r="105" spans="1:10" ht="15" customHeight="1">
      <c r="A105" s="80">
        <v>6</v>
      </c>
      <c r="B105" s="77">
        <v>2012</v>
      </c>
      <c r="C105" s="25">
        <v>1770432</v>
      </c>
      <c r="D105" s="26">
        <v>30461</v>
      </c>
      <c r="E105" s="26">
        <v>77758</v>
      </c>
      <c r="F105" s="31">
        <v>108220</v>
      </c>
      <c r="G105" s="84">
        <v>27841359</v>
      </c>
      <c r="H105" s="37">
        <v>479030</v>
      </c>
      <c r="I105" s="37">
        <v>1222812</v>
      </c>
      <c r="J105" s="35">
        <v>1701842</v>
      </c>
    </row>
    <row r="106" spans="1:10" ht="15" customHeight="1">
      <c r="A106" s="80">
        <v>5</v>
      </c>
      <c r="B106" s="77">
        <v>2012</v>
      </c>
      <c r="C106" s="25">
        <v>1632416</v>
      </c>
      <c r="D106" s="26">
        <v>18489</v>
      </c>
      <c r="E106" s="26">
        <v>95904</v>
      </c>
      <c r="F106" s="31">
        <v>114394</v>
      </c>
      <c r="G106" s="84">
        <v>27478514</v>
      </c>
      <c r="H106" s="37">
        <v>311234</v>
      </c>
      <c r="I106" s="37">
        <v>1614364</v>
      </c>
      <c r="J106" s="35">
        <v>1925598</v>
      </c>
    </row>
    <row r="107" spans="1:10" ht="15" customHeight="1">
      <c r="A107" s="80">
        <v>4</v>
      </c>
      <c r="B107" s="77">
        <v>2012</v>
      </c>
      <c r="C107" s="25">
        <v>1358664</v>
      </c>
      <c r="D107" s="26">
        <v>28248</v>
      </c>
      <c r="E107" s="26">
        <v>82451</v>
      </c>
      <c r="F107" s="31">
        <v>110699</v>
      </c>
      <c r="G107" s="84">
        <v>20707935</v>
      </c>
      <c r="H107" s="37">
        <v>430547</v>
      </c>
      <c r="I107" s="37">
        <v>1256673</v>
      </c>
      <c r="J107" s="35">
        <v>1687221</v>
      </c>
    </row>
    <row r="108" spans="1:10" ht="15" customHeight="1">
      <c r="A108" s="80">
        <v>3</v>
      </c>
      <c r="B108" s="77">
        <v>2012</v>
      </c>
      <c r="C108" s="25">
        <v>1849557</v>
      </c>
      <c r="D108" s="26">
        <v>38984</v>
      </c>
      <c r="E108" s="26">
        <v>67492</v>
      </c>
      <c r="F108" s="31">
        <v>106476</v>
      </c>
      <c r="G108" s="84">
        <v>27439873</v>
      </c>
      <c r="H108" s="37">
        <v>578367</v>
      </c>
      <c r="I108" s="37">
        <v>1001309</v>
      </c>
      <c r="J108" s="35">
        <v>1579676</v>
      </c>
    </row>
    <row r="109" spans="1:10" ht="15" customHeight="1">
      <c r="A109" s="80">
        <v>2</v>
      </c>
      <c r="B109" s="77">
        <v>2012</v>
      </c>
      <c r="C109" s="25">
        <v>1543910</v>
      </c>
      <c r="D109" s="26">
        <v>43736</v>
      </c>
      <c r="E109" s="26">
        <v>58816</v>
      </c>
      <c r="F109" s="31">
        <v>102552</v>
      </c>
      <c r="G109" s="84">
        <v>22751411</v>
      </c>
      <c r="H109" s="37">
        <v>644510</v>
      </c>
      <c r="I109" s="37">
        <v>866730</v>
      </c>
      <c r="J109" s="35">
        <v>1511240</v>
      </c>
    </row>
    <row r="110" spans="1:10" ht="15" customHeight="1">
      <c r="A110" s="80">
        <v>1</v>
      </c>
      <c r="B110" s="77">
        <v>2012</v>
      </c>
      <c r="C110" s="25">
        <v>876641</v>
      </c>
      <c r="D110" s="26">
        <v>34927</v>
      </c>
      <c r="E110" s="26">
        <v>62555</v>
      </c>
      <c r="F110" s="31">
        <v>97482</v>
      </c>
      <c r="G110" s="84">
        <v>13867186</v>
      </c>
      <c r="H110" s="37">
        <v>552499</v>
      </c>
      <c r="I110" s="37">
        <v>989532</v>
      </c>
      <c r="J110" s="35">
        <v>1542031</v>
      </c>
    </row>
    <row r="111" spans="1:10" ht="15" customHeight="1">
      <c r="A111" s="80">
        <v>12</v>
      </c>
      <c r="B111" s="78">
        <v>2011</v>
      </c>
      <c r="C111" s="25">
        <v>894391</v>
      </c>
      <c r="D111" s="26">
        <v>21042</v>
      </c>
      <c r="E111" s="26">
        <v>72602</v>
      </c>
      <c r="F111" s="31">
        <v>93644</v>
      </c>
      <c r="G111" s="84">
        <v>14939635</v>
      </c>
      <c r="H111" s="37">
        <v>351493</v>
      </c>
      <c r="I111" s="37">
        <v>1212724</v>
      </c>
      <c r="J111" s="35">
        <v>1564217</v>
      </c>
    </row>
    <row r="112" spans="1:10" ht="15" customHeight="1">
      <c r="A112" s="80">
        <v>11</v>
      </c>
      <c r="B112" s="78">
        <v>2011</v>
      </c>
      <c r="C112" s="25">
        <v>1144503</v>
      </c>
      <c r="D112" s="26">
        <v>17533</v>
      </c>
      <c r="E112" s="26">
        <v>77305</v>
      </c>
      <c r="F112" s="31">
        <v>94838</v>
      </c>
      <c r="G112" s="84">
        <v>19126704</v>
      </c>
      <c r="H112" s="37">
        <v>293010</v>
      </c>
      <c r="I112" s="37">
        <v>1291915</v>
      </c>
      <c r="J112" s="35">
        <v>1584925</v>
      </c>
    </row>
    <row r="113" spans="1:10" ht="15" customHeight="1">
      <c r="A113" s="80">
        <v>10</v>
      </c>
      <c r="B113" s="78">
        <v>2011</v>
      </c>
      <c r="C113" s="25">
        <v>1184416</v>
      </c>
      <c r="D113" s="26">
        <v>18170</v>
      </c>
      <c r="E113" s="26">
        <v>61315</v>
      </c>
      <c r="F113" s="31">
        <v>79485</v>
      </c>
      <c r="G113" s="84">
        <v>18678699</v>
      </c>
      <c r="H113" s="37">
        <v>286563</v>
      </c>
      <c r="I113" s="37">
        <v>966970</v>
      </c>
      <c r="J113" s="35">
        <v>1253533</v>
      </c>
    </row>
    <row r="114" spans="1:10" ht="15" customHeight="1">
      <c r="A114" s="80">
        <v>9</v>
      </c>
      <c r="B114" s="78">
        <v>2011</v>
      </c>
      <c r="C114" s="25">
        <v>1313901</v>
      </c>
      <c r="D114" s="26">
        <v>9364</v>
      </c>
      <c r="E114" s="26">
        <v>78602</v>
      </c>
      <c r="F114" s="31">
        <v>87966</v>
      </c>
      <c r="G114" s="84">
        <v>22356673</v>
      </c>
      <c r="H114" s="37">
        <v>159335</v>
      </c>
      <c r="I114" s="37">
        <v>1337458</v>
      </c>
      <c r="J114" s="35">
        <v>1496793</v>
      </c>
    </row>
    <row r="115" spans="1:10" ht="15" customHeight="1">
      <c r="A115" s="80">
        <v>8</v>
      </c>
      <c r="B115" s="78">
        <v>2011</v>
      </c>
      <c r="C115" s="25">
        <v>1464974</v>
      </c>
      <c r="D115" s="26">
        <v>20193</v>
      </c>
      <c r="E115" s="26">
        <v>77891</v>
      </c>
      <c r="F115" s="31">
        <v>98084</v>
      </c>
      <c r="G115" s="84">
        <v>22434528</v>
      </c>
      <c r="H115" s="37">
        <v>309237</v>
      </c>
      <c r="I115" s="37">
        <v>1192827</v>
      </c>
      <c r="J115" s="35">
        <v>1502064</v>
      </c>
    </row>
    <row r="116" spans="1:10" ht="15" customHeight="1">
      <c r="A116" s="80">
        <v>7</v>
      </c>
      <c r="B116" s="78">
        <v>2011</v>
      </c>
      <c r="C116" s="25">
        <v>1301044</v>
      </c>
      <c r="D116" s="26">
        <v>24265</v>
      </c>
      <c r="E116" s="26">
        <v>57193</v>
      </c>
      <c r="F116" s="31">
        <v>81458</v>
      </c>
      <c r="G116" s="84">
        <v>19401195</v>
      </c>
      <c r="H116" s="37">
        <v>361843</v>
      </c>
      <c r="I116" s="37">
        <v>852876</v>
      </c>
      <c r="J116" s="35">
        <v>1214719</v>
      </c>
    </row>
    <row r="117" spans="1:10" ht="15" customHeight="1">
      <c r="A117" s="80">
        <v>6</v>
      </c>
      <c r="B117" s="78">
        <v>2011</v>
      </c>
      <c r="C117" s="25">
        <v>1356334</v>
      </c>
      <c r="D117" s="26">
        <v>32488</v>
      </c>
      <c r="E117" s="26">
        <v>64136</v>
      </c>
      <c r="F117" s="31">
        <v>96624</v>
      </c>
      <c r="G117" s="84">
        <v>20380687</v>
      </c>
      <c r="H117" s="37">
        <v>488181</v>
      </c>
      <c r="I117" s="37">
        <v>963736</v>
      </c>
      <c r="J117" s="35">
        <v>1451917</v>
      </c>
    </row>
    <row r="118" spans="1:10" ht="15" customHeight="1">
      <c r="A118" s="80">
        <v>5</v>
      </c>
      <c r="B118" s="78">
        <v>2011</v>
      </c>
      <c r="C118" s="25">
        <v>1515763</v>
      </c>
      <c r="D118" s="26">
        <v>34733</v>
      </c>
      <c r="E118" s="26">
        <v>63048</v>
      </c>
      <c r="F118" s="31">
        <v>97781</v>
      </c>
      <c r="G118" s="84">
        <v>22615229</v>
      </c>
      <c r="H118" s="37">
        <v>518226</v>
      </c>
      <c r="I118" s="37">
        <v>940685</v>
      </c>
      <c r="J118" s="35">
        <v>1458911</v>
      </c>
    </row>
    <row r="119" spans="1:10" ht="15" customHeight="1">
      <c r="A119" s="80">
        <v>4</v>
      </c>
      <c r="B119" s="78">
        <v>2011</v>
      </c>
      <c r="C119" s="25">
        <v>1699197</v>
      </c>
      <c r="D119" s="26">
        <v>19705</v>
      </c>
      <c r="E119" s="26">
        <v>81933</v>
      </c>
      <c r="F119" s="31">
        <v>101638</v>
      </c>
      <c r="G119" s="84">
        <v>25929675</v>
      </c>
      <c r="H119" s="37">
        <v>300706</v>
      </c>
      <c r="I119" s="37">
        <v>1250308</v>
      </c>
      <c r="J119" s="35">
        <v>1551014</v>
      </c>
    </row>
    <row r="120" spans="1:10" ht="15" customHeight="1">
      <c r="A120" s="80">
        <v>3</v>
      </c>
      <c r="B120" s="78">
        <v>2011</v>
      </c>
      <c r="C120" s="25">
        <v>2463993</v>
      </c>
      <c r="D120" s="26">
        <v>20580</v>
      </c>
      <c r="E120" s="26">
        <v>91768</v>
      </c>
      <c r="F120" s="31">
        <v>112348</v>
      </c>
      <c r="G120" s="84">
        <v>38964430</v>
      </c>
      <c r="H120" s="37">
        <v>325455</v>
      </c>
      <c r="I120" s="37">
        <v>1451176</v>
      </c>
      <c r="J120" s="35">
        <v>1776631</v>
      </c>
    </row>
    <row r="121" spans="1:10" ht="15" customHeight="1">
      <c r="A121" s="80">
        <v>2</v>
      </c>
      <c r="B121" s="78">
        <v>2011</v>
      </c>
      <c r="C121" s="25">
        <v>1371831</v>
      </c>
      <c r="D121" s="26">
        <v>15938</v>
      </c>
      <c r="E121" s="26">
        <v>190588</v>
      </c>
      <c r="F121" s="31">
        <v>206526</v>
      </c>
      <c r="G121" s="84">
        <v>22273604</v>
      </c>
      <c r="H121" s="37">
        <v>258781</v>
      </c>
      <c r="I121" s="37">
        <v>3094473</v>
      </c>
      <c r="J121" s="35">
        <v>3353254</v>
      </c>
    </row>
    <row r="122" spans="1:10" ht="15" customHeight="1">
      <c r="A122" s="80">
        <v>1</v>
      </c>
      <c r="B122" s="78">
        <v>2011</v>
      </c>
      <c r="C122" s="25">
        <v>901658</v>
      </c>
      <c r="D122" s="26">
        <v>20821</v>
      </c>
      <c r="E122" s="26">
        <v>85396</v>
      </c>
      <c r="F122" s="31">
        <v>106217</v>
      </c>
      <c r="G122" s="84">
        <v>14237905</v>
      </c>
      <c r="H122" s="37">
        <v>328783</v>
      </c>
      <c r="I122" s="37">
        <v>1348474</v>
      </c>
      <c r="J122" s="35">
        <v>1677257</v>
      </c>
    </row>
    <row r="123" spans="1:10" ht="15" customHeight="1">
      <c r="A123" s="80">
        <v>12</v>
      </c>
      <c r="B123" s="78">
        <v>2010</v>
      </c>
      <c r="C123" s="25">
        <v>973671</v>
      </c>
      <c r="D123" s="26">
        <v>19801</v>
      </c>
      <c r="E123" s="26">
        <v>93235</v>
      </c>
      <c r="F123" s="31">
        <v>113036</v>
      </c>
      <c r="G123" s="84">
        <v>15414004</v>
      </c>
      <c r="H123" s="37">
        <v>313472</v>
      </c>
      <c r="I123" s="37">
        <v>1475996</v>
      </c>
      <c r="J123" s="35">
        <v>1789468</v>
      </c>
    </row>
    <row r="124" spans="1:10" ht="15" customHeight="1">
      <c r="A124" s="80">
        <v>11</v>
      </c>
      <c r="B124" s="78">
        <v>2010</v>
      </c>
      <c r="C124" s="25">
        <v>1156973</v>
      </c>
      <c r="D124" s="26">
        <v>15396</v>
      </c>
      <c r="E124" s="26">
        <v>92504</v>
      </c>
      <c r="F124" s="31">
        <v>107900</v>
      </c>
      <c r="G124" s="84">
        <v>18635919</v>
      </c>
      <c r="H124" s="37">
        <v>247998</v>
      </c>
      <c r="I124" s="37">
        <v>1490021</v>
      </c>
      <c r="J124" s="35">
        <v>1738019</v>
      </c>
    </row>
    <row r="125" spans="1:10" ht="15" customHeight="1">
      <c r="A125" s="80">
        <v>10</v>
      </c>
      <c r="B125" s="78">
        <v>2010</v>
      </c>
      <c r="C125" s="25">
        <v>733416</v>
      </c>
      <c r="D125" s="26">
        <v>15570</v>
      </c>
      <c r="E125" s="26">
        <v>84756</v>
      </c>
      <c r="F125" s="31">
        <v>100326</v>
      </c>
      <c r="G125" s="84">
        <v>11985885</v>
      </c>
      <c r="H125" s="37">
        <v>254458</v>
      </c>
      <c r="I125" s="37">
        <v>1385142</v>
      </c>
      <c r="J125" s="35">
        <v>1639600</v>
      </c>
    </row>
    <row r="126" spans="1:10" ht="15" customHeight="1">
      <c r="A126" s="80">
        <v>9</v>
      </c>
      <c r="B126" s="78">
        <v>2010</v>
      </c>
      <c r="C126" s="25">
        <v>930614</v>
      </c>
      <c r="D126" s="26">
        <v>12249</v>
      </c>
      <c r="E126" s="26">
        <v>89820</v>
      </c>
      <c r="F126" s="31">
        <v>102069</v>
      </c>
      <c r="G126" s="84">
        <v>15092678</v>
      </c>
      <c r="H126" s="37">
        <v>198665</v>
      </c>
      <c r="I126" s="37">
        <v>1456702</v>
      </c>
      <c r="J126" s="35">
        <v>1655367</v>
      </c>
    </row>
    <row r="127" spans="1:10" ht="15" customHeight="1">
      <c r="A127" s="80">
        <v>8</v>
      </c>
      <c r="B127" s="78">
        <v>2010</v>
      </c>
      <c r="C127" s="25">
        <v>1006071</v>
      </c>
      <c r="D127" s="26">
        <v>9539</v>
      </c>
      <c r="E127" s="26">
        <v>108147</v>
      </c>
      <c r="F127" s="31">
        <v>117686</v>
      </c>
      <c r="G127" s="84">
        <v>17089722</v>
      </c>
      <c r="H127" s="37">
        <v>162043</v>
      </c>
      <c r="I127" s="37">
        <v>1837062</v>
      </c>
      <c r="J127" s="35">
        <v>1999105</v>
      </c>
    </row>
    <row r="128" spans="1:10" ht="15" customHeight="1">
      <c r="A128" s="80">
        <v>7</v>
      </c>
      <c r="B128" s="78">
        <v>2010</v>
      </c>
      <c r="C128" s="25">
        <v>1016332</v>
      </c>
      <c r="D128" s="26">
        <v>13558</v>
      </c>
      <c r="E128" s="26">
        <v>80346</v>
      </c>
      <c r="F128" s="31">
        <v>93904</v>
      </c>
      <c r="G128" s="84">
        <v>16256122</v>
      </c>
      <c r="H128" s="37">
        <v>216871</v>
      </c>
      <c r="I128" s="37">
        <v>1285134</v>
      </c>
      <c r="J128" s="35">
        <v>1502005</v>
      </c>
    </row>
    <row r="129" spans="1:10" ht="15" customHeight="1">
      <c r="A129" s="80">
        <v>6</v>
      </c>
      <c r="B129" s="78">
        <v>2010</v>
      </c>
      <c r="C129" s="25">
        <v>1111243</v>
      </c>
      <c r="D129" s="26">
        <v>12101</v>
      </c>
      <c r="E129" s="26">
        <v>85758</v>
      </c>
      <c r="F129" s="31">
        <v>97859</v>
      </c>
      <c r="G129" s="84">
        <v>18142154</v>
      </c>
      <c r="H129" s="37">
        <v>197577</v>
      </c>
      <c r="I129" s="37">
        <v>1400095</v>
      </c>
      <c r="J129" s="35">
        <v>1597672</v>
      </c>
    </row>
    <row r="130" spans="1:10" ht="15" customHeight="1">
      <c r="A130" s="80">
        <v>5</v>
      </c>
      <c r="B130" s="78">
        <v>2010</v>
      </c>
      <c r="C130" s="25">
        <v>1490336</v>
      </c>
      <c r="D130" s="26">
        <v>14112</v>
      </c>
      <c r="E130" s="26">
        <v>80755</v>
      </c>
      <c r="F130" s="31">
        <v>94867</v>
      </c>
      <c r="G130" s="84">
        <v>23978896</v>
      </c>
      <c r="H130" s="37">
        <v>227062</v>
      </c>
      <c r="I130" s="37">
        <v>1299322</v>
      </c>
      <c r="J130" s="35">
        <v>1526384</v>
      </c>
    </row>
    <row r="131" spans="1:10" ht="15" customHeight="1">
      <c r="A131" s="80">
        <v>4</v>
      </c>
      <c r="B131" s="78">
        <v>2010</v>
      </c>
      <c r="C131" s="25">
        <v>1001289</v>
      </c>
      <c r="D131" s="26">
        <v>31719</v>
      </c>
      <c r="E131" s="26">
        <v>73692</v>
      </c>
      <c r="F131" s="31">
        <v>105411</v>
      </c>
      <c r="G131" s="84">
        <v>14527871</v>
      </c>
      <c r="H131" s="37">
        <v>460217</v>
      </c>
      <c r="I131" s="37">
        <v>1069216</v>
      </c>
      <c r="J131" s="35">
        <v>1529433</v>
      </c>
    </row>
    <row r="132" spans="1:10" ht="15" customHeight="1">
      <c r="A132" s="80">
        <v>3</v>
      </c>
      <c r="B132" s="78">
        <v>2010</v>
      </c>
      <c r="C132" s="25">
        <v>882464</v>
      </c>
      <c r="D132" s="26">
        <v>22992</v>
      </c>
      <c r="E132" s="26">
        <v>84524</v>
      </c>
      <c r="F132" s="31">
        <v>107516</v>
      </c>
      <c r="G132" s="84">
        <v>13331284</v>
      </c>
      <c r="H132" s="37">
        <v>347348</v>
      </c>
      <c r="I132" s="37">
        <v>1276903</v>
      </c>
      <c r="J132" s="35">
        <v>1624251</v>
      </c>
    </row>
    <row r="133" spans="1:10" ht="15" customHeight="1">
      <c r="A133" s="80">
        <v>2</v>
      </c>
      <c r="B133" s="78">
        <v>2010</v>
      </c>
      <c r="C133" s="25">
        <v>886149</v>
      </c>
      <c r="D133" s="26">
        <v>13050</v>
      </c>
      <c r="E133" s="26">
        <v>101949</v>
      </c>
      <c r="F133" s="31">
        <v>114999</v>
      </c>
      <c r="G133" s="84">
        <v>14326240</v>
      </c>
      <c r="H133" s="37">
        <v>210991</v>
      </c>
      <c r="I133" s="37">
        <v>1648204</v>
      </c>
      <c r="J133" s="35">
        <v>1859195</v>
      </c>
    </row>
    <row r="134" spans="1:10" ht="15" customHeight="1">
      <c r="A134" s="80">
        <v>1</v>
      </c>
      <c r="B134" s="78">
        <v>2010</v>
      </c>
      <c r="C134" s="25">
        <v>959722</v>
      </c>
      <c r="D134" s="26">
        <v>14066</v>
      </c>
      <c r="E134" s="26">
        <v>99629</v>
      </c>
      <c r="F134" s="31">
        <v>113695</v>
      </c>
      <c r="G134" s="84">
        <v>15041257</v>
      </c>
      <c r="H134" s="37">
        <v>220465</v>
      </c>
      <c r="I134" s="37">
        <v>1561444</v>
      </c>
      <c r="J134" s="35">
        <v>1781909</v>
      </c>
    </row>
    <row r="135" spans="1:10" ht="15" customHeight="1">
      <c r="A135" s="80">
        <v>12</v>
      </c>
      <c r="B135" s="78">
        <v>2009</v>
      </c>
      <c r="C135" s="25">
        <v>1043248</v>
      </c>
      <c r="D135" s="26">
        <v>22322</v>
      </c>
      <c r="E135" s="26">
        <v>82854</v>
      </c>
      <c r="F135" s="31">
        <v>105176</v>
      </c>
      <c r="G135" s="84">
        <v>15514828</v>
      </c>
      <c r="H135" s="37">
        <v>331969</v>
      </c>
      <c r="I135" s="37">
        <v>1232180</v>
      </c>
      <c r="J135" s="35">
        <v>1564149</v>
      </c>
    </row>
    <row r="136" spans="1:10" ht="15" customHeight="1">
      <c r="A136" s="80">
        <v>11</v>
      </c>
      <c r="B136" s="78">
        <v>2009</v>
      </c>
      <c r="C136" s="25">
        <v>1151128</v>
      </c>
      <c r="D136" s="26">
        <v>15265</v>
      </c>
      <c r="E136" s="26">
        <v>95464</v>
      </c>
      <c r="F136" s="31">
        <v>110729</v>
      </c>
      <c r="G136" s="84">
        <v>18645071</v>
      </c>
      <c r="H136" s="37">
        <v>247260</v>
      </c>
      <c r="I136" s="37">
        <v>1546259</v>
      </c>
      <c r="J136" s="35">
        <v>1793519</v>
      </c>
    </row>
    <row r="137" spans="1:10" ht="15" customHeight="1">
      <c r="A137" s="80">
        <v>10</v>
      </c>
      <c r="B137" s="78">
        <v>2009</v>
      </c>
      <c r="C137" s="25">
        <v>1263371</v>
      </c>
      <c r="D137" s="26">
        <v>19679</v>
      </c>
      <c r="E137" s="26">
        <v>94001</v>
      </c>
      <c r="F137" s="31">
        <v>113680</v>
      </c>
      <c r="G137" s="84">
        <v>19087045</v>
      </c>
      <c r="H137" s="37">
        <v>297314</v>
      </c>
      <c r="I137" s="37">
        <v>1420184</v>
      </c>
      <c r="J137" s="35">
        <v>1717498</v>
      </c>
    </row>
    <row r="138" spans="1:10" ht="15" customHeight="1">
      <c r="A138" s="80">
        <v>9</v>
      </c>
      <c r="B138" s="78">
        <v>2009</v>
      </c>
      <c r="C138" s="25">
        <v>816692</v>
      </c>
      <c r="D138" s="26">
        <v>20080</v>
      </c>
      <c r="E138" s="26">
        <v>75739</v>
      </c>
      <c r="F138" s="31">
        <v>95819</v>
      </c>
      <c r="G138" s="84">
        <v>12640346</v>
      </c>
      <c r="H138" s="37">
        <v>310800</v>
      </c>
      <c r="I138" s="37">
        <v>1172262</v>
      </c>
      <c r="J138" s="35">
        <v>1483062</v>
      </c>
    </row>
    <row r="139" spans="1:10" ht="15" customHeight="1">
      <c r="A139" s="80">
        <v>8</v>
      </c>
      <c r="B139" s="78">
        <v>2009</v>
      </c>
      <c r="C139" s="25">
        <v>824146</v>
      </c>
      <c r="D139" s="26">
        <v>20044</v>
      </c>
      <c r="E139" s="26">
        <v>79994</v>
      </c>
      <c r="F139" s="31">
        <v>100038</v>
      </c>
      <c r="G139" s="84">
        <v>12986259</v>
      </c>
      <c r="H139" s="37">
        <v>315843</v>
      </c>
      <c r="I139" s="37">
        <v>1260495</v>
      </c>
      <c r="J139" s="35">
        <v>1576338</v>
      </c>
    </row>
    <row r="140" spans="1:10" ht="15" customHeight="1">
      <c r="A140" s="80">
        <v>7</v>
      </c>
      <c r="B140" s="78">
        <v>2009</v>
      </c>
      <c r="C140" s="25">
        <v>873508</v>
      </c>
      <c r="D140" s="26">
        <v>21634</v>
      </c>
      <c r="E140" s="26">
        <v>73799</v>
      </c>
      <c r="F140" s="31">
        <v>95433</v>
      </c>
      <c r="G140" s="84">
        <v>13927785</v>
      </c>
      <c r="H140" s="37">
        <v>344953</v>
      </c>
      <c r="I140" s="37">
        <v>1176714</v>
      </c>
      <c r="J140" s="35">
        <v>1521667</v>
      </c>
    </row>
    <row r="141" spans="1:10" ht="15" customHeight="1">
      <c r="A141" s="80">
        <v>6</v>
      </c>
      <c r="B141" s="78">
        <v>2009</v>
      </c>
      <c r="C141" s="25">
        <v>883966</v>
      </c>
      <c r="D141" s="26">
        <v>20934</v>
      </c>
      <c r="E141" s="26">
        <v>84940</v>
      </c>
      <c r="F141" s="31">
        <v>105874</v>
      </c>
      <c r="G141" s="84">
        <v>14126731</v>
      </c>
      <c r="H141" s="37">
        <v>334550</v>
      </c>
      <c r="I141" s="37">
        <v>1357442</v>
      </c>
      <c r="J141" s="35">
        <v>1691992</v>
      </c>
    </row>
    <row r="142" spans="1:10" ht="15" customHeight="1">
      <c r="A142" s="80">
        <v>5</v>
      </c>
      <c r="B142" s="78">
        <v>2009</v>
      </c>
      <c r="C142" s="25">
        <v>822114</v>
      </c>
      <c r="D142" s="26">
        <v>25132</v>
      </c>
      <c r="E142" s="26">
        <v>71597</v>
      </c>
      <c r="F142" s="31">
        <v>96729</v>
      </c>
      <c r="G142" s="84">
        <v>13475748</v>
      </c>
      <c r="H142" s="37">
        <v>411959</v>
      </c>
      <c r="I142" s="37">
        <v>1173601</v>
      </c>
      <c r="J142" s="35">
        <v>1585560</v>
      </c>
    </row>
    <row r="143" spans="1:10" ht="15" customHeight="1">
      <c r="A143" s="80">
        <v>4</v>
      </c>
      <c r="B143" s="78">
        <v>2009</v>
      </c>
      <c r="C143" s="25">
        <v>895209</v>
      </c>
      <c r="D143" s="26">
        <v>17770</v>
      </c>
      <c r="E143" s="26">
        <v>90762</v>
      </c>
      <c r="F143" s="31">
        <v>108532</v>
      </c>
      <c r="G143" s="84">
        <v>16056704</v>
      </c>
      <c r="H143" s="37">
        <v>318743</v>
      </c>
      <c r="I143" s="37">
        <v>1627940</v>
      </c>
      <c r="J143" s="35">
        <v>1946683</v>
      </c>
    </row>
    <row r="144" spans="1:10" ht="15" customHeight="1">
      <c r="A144" s="80">
        <v>3</v>
      </c>
      <c r="B144" s="78">
        <v>2009</v>
      </c>
      <c r="C144" s="25">
        <v>771465</v>
      </c>
      <c r="D144" s="26">
        <v>17726</v>
      </c>
      <c r="E144" s="26">
        <v>71622</v>
      </c>
      <c r="F144" s="31">
        <v>89348</v>
      </c>
      <c r="G144" s="84">
        <v>13696676</v>
      </c>
      <c r="H144" s="37">
        <v>314725</v>
      </c>
      <c r="I144" s="37">
        <v>1271590</v>
      </c>
      <c r="J144" s="35">
        <v>1586315</v>
      </c>
    </row>
    <row r="145" spans="1:10" ht="15" customHeight="1">
      <c r="A145" s="80">
        <v>2</v>
      </c>
      <c r="B145" s="78">
        <v>2009</v>
      </c>
      <c r="C145" s="25">
        <v>669788</v>
      </c>
      <c r="D145" s="26">
        <v>13560</v>
      </c>
      <c r="E145" s="26">
        <v>71455</v>
      </c>
      <c r="F145" s="31">
        <v>85015</v>
      </c>
      <c r="G145" s="84">
        <v>13737570</v>
      </c>
      <c r="H145" s="37">
        <v>278128</v>
      </c>
      <c r="I145" s="37">
        <v>1465564</v>
      </c>
      <c r="J145" s="35">
        <v>1743692</v>
      </c>
    </row>
    <row r="146" spans="1:10" ht="15" customHeight="1">
      <c r="A146" s="80">
        <v>1</v>
      </c>
      <c r="B146" s="78">
        <v>2009</v>
      </c>
      <c r="C146" s="25">
        <v>838964</v>
      </c>
      <c r="D146" s="26">
        <v>8999</v>
      </c>
      <c r="E146" s="26">
        <v>87600</v>
      </c>
      <c r="F146" s="31">
        <v>96599</v>
      </c>
      <c r="G146" s="84">
        <v>18437162</v>
      </c>
      <c r="H146" s="37">
        <v>197777</v>
      </c>
      <c r="I146" s="37">
        <v>1925116</v>
      </c>
      <c r="J146" s="35">
        <v>2122893</v>
      </c>
    </row>
    <row r="147" spans="1:10" ht="15" customHeight="1">
      <c r="A147" s="81">
        <v>12</v>
      </c>
      <c r="B147" s="78">
        <v>2008</v>
      </c>
      <c r="C147" s="25">
        <v>540377</v>
      </c>
      <c r="D147" s="26">
        <v>10082</v>
      </c>
      <c r="E147" s="26">
        <v>50963</v>
      </c>
      <c r="F147" s="31">
        <v>61045</v>
      </c>
      <c r="G147" s="84">
        <v>10235584</v>
      </c>
      <c r="H147" s="37">
        <v>190984</v>
      </c>
      <c r="I147" s="37">
        <v>965335</v>
      </c>
      <c r="J147" s="35">
        <v>1156319</v>
      </c>
    </row>
    <row r="148" spans="1:10" ht="15" customHeight="1">
      <c r="A148" s="82">
        <v>11</v>
      </c>
      <c r="B148" s="79">
        <v>2008</v>
      </c>
      <c r="C148" s="41">
        <v>523009</v>
      </c>
      <c r="D148" s="42">
        <v>9266</v>
      </c>
      <c r="E148" s="42">
        <v>48122</v>
      </c>
      <c r="F148" s="32">
        <v>57388</v>
      </c>
      <c r="G148" s="85">
        <v>9961521</v>
      </c>
      <c r="H148" s="44">
        <v>176491</v>
      </c>
      <c r="I148" s="44">
        <v>916570</v>
      </c>
      <c r="J148" s="40">
        <v>1093061</v>
      </c>
    </row>
    <row r="149" spans="1:8" ht="10.5">
      <c r="A149" s="16"/>
      <c r="B149" s="16"/>
      <c r="C149" s="17"/>
      <c r="D149" s="17"/>
      <c r="E149" s="17"/>
      <c r="F149" s="17"/>
      <c r="G149" s="17"/>
      <c r="H149" s="17"/>
    </row>
    <row r="150" spans="1:8" ht="10.5">
      <c r="A150" s="16"/>
      <c r="B150" s="16"/>
      <c r="C150" s="17"/>
      <c r="D150" s="17"/>
      <c r="E150" s="17"/>
      <c r="F150" s="17"/>
      <c r="G150" s="17"/>
      <c r="H150" s="17"/>
    </row>
    <row r="151" spans="1:8" ht="10.5">
      <c r="A151" s="16"/>
      <c r="B151" s="16"/>
      <c r="C151" s="17"/>
      <c r="D151" s="17"/>
      <c r="E151" s="17"/>
      <c r="F151" s="17"/>
      <c r="G151" s="17"/>
      <c r="H151" s="17"/>
    </row>
    <row r="152" spans="1:8" ht="10.5">
      <c r="A152" s="16"/>
      <c r="B152" s="16"/>
      <c r="C152" s="17"/>
      <c r="D152" s="17"/>
      <c r="E152" s="17"/>
      <c r="F152" s="17"/>
      <c r="G152" s="17"/>
      <c r="H152" s="17"/>
    </row>
    <row r="153" spans="1:8" ht="10.5">
      <c r="A153" s="16"/>
      <c r="B153" s="16"/>
      <c r="C153" s="17"/>
      <c r="D153" s="17"/>
      <c r="E153" s="17"/>
      <c r="F153" s="17"/>
      <c r="G153" s="17"/>
      <c r="H153" s="17"/>
    </row>
    <row r="154" spans="1:8" ht="10.5">
      <c r="A154" s="16"/>
      <c r="B154" s="16"/>
      <c r="C154" s="17"/>
      <c r="D154" s="17"/>
      <c r="E154" s="17"/>
      <c r="F154" s="17"/>
      <c r="G154" s="17"/>
      <c r="H154" s="17"/>
    </row>
  </sheetData>
  <sheetProtection/>
  <mergeCells count="4">
    <mergeCell ref="A9:A10"/>
    <mergeCell ref="B9:B10"/>
    <mergeCell ref="C9:F9"/>
    <mergeCell ref="G9:J9"/>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ffaj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ffaj</dc:creator>
  <cp:keywords/>
  <dc:description/>
  <cp:lastModifiedBy>ffaj030</cp:lastModifiedBy>
  <cp:lastPrinted>2014-04-08T07:09:02Z</cp:lastPrinted>
  <dcterms:created xsi:type="dcterms:W3CDTF">2012-07-31T22:11:10Z</dcterms:created>
  <dcterms:modified xsi:type="dcterms:W3CDTF">2020-05-15T10:07:00Z</dcterms:modified>
  <cp:category/>
  <cp:version/>
  <cp:contentType/>
  <cp:contentStatus/>
</cp:coreProperties>
</file>