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230" windowHeight="4365" activeTab="0"/>
  </bookViews>
  <sheets>
    <sheet name="ExcangeTotal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<sst xmlns="http://schemas.openxmlformats.org/spreadsheetml/2006/main" count="193" uniqueCount="73">
  <si>
    <t>Jan-Mar</t>
  </si>
  <si>
    <t>Apr-Jun</t>
  </si>
  <si>
    <t>Jul-Sep</t>
  </si>
  <si>
    <t>Oct-Dec</t>
  </si>
  <si>
    <t>国内取引所
Domestic Exchanges</t>
  </si>
  <si>
    <t>取引所合計
Domestic Exchanges and Oversease Exchanges</t>
  </si>
  <si>
    <t>単位：枚</t>
  </si>
  <si>
    <t>Unit:1Contract</t>
  </si>
  <si>
    <t>売建
Short</t>
  </si>
  <si>
    <t>買建
Long</t>
  </si>
  <si>
    <t>合計
Total</t>
  </si>
  <si>
    <t>受託取引
Customers' Account</t>
  </si>
  <si>
    <t>自己取引
Propriety Account</t>
  </si>
  <si>
    <t>期末建玉
Quarter-end Open Interest</t>
  </si>
  <si>
    <t>Trading Volume &amp; Open Interest records of On-exchange financial futures(Quarterly)</t>
  </si>
  <si>
    <t>取引枚数
Quarterly Trading Volume</t>
  </si>
  <si>
    <r>
      <t>合計
T</t>
    </r>
    <r>
      <rPr>
        <sz val="8"/>
        <color indexed="8"/>
        <rFont val="ＭＳ Ｐゴシック"/>
        <family val="3"/>
      </rPr>
      <t>otal</t>
    </r>
  </si>
  <si>
    <t>　　　Customers' Account including intermediary transactions</t>
  </si>
  <si>
    <t>＊　受託取引枚数には媒介による取扱枚数を含む</t>
  </si>
  <si>
    <t>取引所金融先物取引の取扱状況（四半期）</t>
  </si>
  <si>
    <t>海外取引所
Overseas Exchanges</t>
  </si>
  <si>
    <t>年度
Fisical
Year</t>
  </si>
  <si>
    <t>四半期
Quarter</t>
  </si>
  <si>
    <t>月
Month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</si>
  <si>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</si>
  <si>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</si>
  <si>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</si>
  <si>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</si>
  <si>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</si>
  <si>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</si>
  <si>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</si>
  <si>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</si>
  <si>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Corrected the data until the second-quarter of 2013 FY from the first-quarter of 2012 FY.</t>
  </si>
  <si>
    <t>Apr-Jun</t>
  </si>
  <si>
    <t>訂正（2012年度第一四半期から2013年第二四半期）</t>
  </si>
  <si>
    <t>Jul-Sep</t>
  </si>
  <si>
    <t>訂正（2012年度第一四半期から2014年第一四半期）</t>
  </si>
  <si>
    <t>Corrected the data until the first-quarter of 2014 FY from the first-quarter of 2012 FY.</t>
  </si>
  <si>
    <t>訂正：取引所合計および国内取引所（2012年度第一四半期～2014年第二四半期）</t>
  </si>
  <si>
    <t>Corrected the data  "Domestic Exchanges and Oversease Exchanges"and "Domestic Exchanges" until the second-quarter of 2014FY from the first-quarter of 2012FY .</t>
  </si>
  <si>
    <t>Oct-Dec</t>
  </si>
  <si>
    <t>Jan-Mar</t>
  </si>
  <si>
    <t>訂正：取引所合計および国内取引所（2014年度第二四半期～2014年第三四半期）</t>
  </si>
  <si>
    <t>Corrected the data  "Domestic Exchanges and Oversease Exchanges"and "Domestic Exchanges" until the third-quarter of 2014FY from the second-quarter of 2014FY .</t>
  </si>
  <si>
    <t>訂正：取引所合計および海外取引所（2014年度第一四半期～2015年第一四半期）</t>
  </si>
  <si>
    <t>Corrected the data  "Domestic Exchanges and Oversease Exchanges"and "Oversease Exchanges" until the first-quarter of 2015FY from the first-quarter of 2014FY .</t>
  </si>
  <si>
    <t>訂正：取引所合計（2012年度第一四半期～第三四半期、2013年度第一四半期、第三四半期、2014年度第一四半期～2015年第二四半期）、国内取引所（2012年度第一四半期～第三四半期、2013年度第一四半期、第三四半期、2014年度第四四半期～2015年第二四半期）、海外取引所（2014年度第一四半期～第四四半期）</t>
  </si>
  <si>
    <t>Corrected the data as follows
・ "Domestic Exchanges and Oversease Exchanges":2012FY (First-quarter, Second-quarter, Third-quarter), 2013FY (First-quarter, Third-quarter), 2014FY (All of quarter), 2015FY (First-equator, Second-quarter), and 
・"Domestic Exchanges": 2012FY (First-quarter, Second-quarter, Third-quarter), 2013FY (First-quarter, Third-quarter),2014FY (Fourth-quarter), 2015FY (First-quarter, Second-quarter) and 
・"Oversease Exchanges":2014FY (all of quarter)</t>
  </si>
  <si>
    <t>訂正（2015年度第二四半期から2015年第三四半期）</t>
  </si>
  <si>
    <t>Corrected the data until the third-quarter of 2015 FY from the second-quarter of 2015 FY.</t>
  </si>
  <si>
    <t>訂正（2015年度第三四半期から2015年第四四半期）</t>
  </si>
  <si>
    <t>Corrected the data until the fourth-quarter of 2015 FY from the third-quarter of 2015 FY.</t>
  </si>
  <si>
    <t>訂正：取引所合計および国内取引所（2012年度第一四半期～第三四半期、2013年度第一四半期、第三四半期）</t>
  </si>
  <si>
    <t>訂正：取引所合計および国内取引所（2015年度第四四半期、2016年度第二四半期、第三四半期）</t>
  </si>
  <si>
    <t>Corrected the data as follows
・ "Domestic Exchanges and Oversease Exchanges" and "Domestic Exchanges":2015FY (Ｆourth-quarter）,2016FY(Second-quarter, Third-quarter).</t>
  </si>
  <si>
    <t>訂正：取引所合計および海外取引所（2016年度第二四半期）</t>
  </si>
  <si>
    <t>訂正（2015年度第一四半期から2017年第一四半期）</t>
  </si>
  <si>
    <t>Corrected the data until the first-quarter of 2017 FY from the first-quarter of 2015 FY.</t>
  </si>
  <si>
    <t>訂正（2012年度第一四半期から2016年第三四半期）</t>
  </si>
  <si>
    <t>Corrected the data as follows
・ "Domestic Exchanges and Oversease Exchanges" and "Domestic Exchanges":2012FY (First-quarter, Second-quarter, Third-quarter), 2013FY (First-quarter, Third-quarter).</t>
  </si>
  <si>
    <t>訂正（2012年度第一四半期から2017年第三四半期）</t>
  </si>
  <si>
    <t>Corrected the data until the ｔhird-quarter of 2017 FY from the first-quarter of 2012 FY.</t>
  </si>
  <si>
    <t>訂正：（2017年度第四四半期）</t>
  </si>
  <si>
    <t>Corrected the data fourth-quarter of 2017</t>
  </si>
  <si>
    <t>訂正：（2013年度第二四半期）</t>
  </si>
  <si>
    <t>Corrected the data second-quarter of 2013 FY.</t>
  </si>
  <si>
    <t>訂正（2015年度第四四半期から2016年第二四半期及び2018年度第一四半期）</t>
  </si>
  <si>
    <t>Corrected the data  "Domestic Exchanges and Oversease Exchanges"and "Oversease Exchanges" second-quarter of 2016FY.</t>
  </si>
  <si>
    <t xml:space="preserve">Corrected the data until the second-quarter of 2016 FY from the fourth-quarter of 2015 FY and the first-quarter of 2018FY. </t>
  </si>
  <si>
    <t>訂正：（2018年度第三四半期）</t>
  </si>
  <si>
    <t>Corrected the data until the ｔhird-quarter of 2016 FY from the first-quarter of 2012 FY.</t>
  </si>
  <si>
    <t>Corrected the data ｔhird-quarter of 2018 FY.</t>
  </si>
  <si>
    <t>Apr-Jun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</si>
</sst>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8"/>
      <color rgb="FFFF000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hair"/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vertical="center"/>
    </xf>
    <xf numFmtId="38" fontId="2" fillId="0" borderId="13" xfId="48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38" fontId="42" fillId="0" borderId="0" xfId="0" applyNumberFormat="1" applyFont="1" applyAlignment="1">
      <alignment vertic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31" fontId="4" fillId="0" borderId="16" xfId="0" applyNumberFormat="1" applyFont="1" applyBorder="1" applyAlignment="1">
      <alignment horizontal="center" vertical="center"/>
    </xf>
    <xf numFmtId="0" fontId="47" fillId="0" borderId="17" xfId="60" applyFont="1" applyBorder="1" applyAlignment="1">
      <alignment horizontal="center" vertical="center"/>
      <protection/>
    </xf>
    <xf numFmtId="15" fontId="47" fillId="0" borderId="18" xfId="60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25" xfId="0" applyNumberFormat="1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38" fontId="5" fillId="33" borderId="28" xfId="48" applyFont="1" applyFill="1" applyBorder="1" applyAlignment="1">
      <alignment horizontal="right" vertical="center" wrapText="1"/>
    </xf>
    <xf numFmtId="38" fontId="5" fillId="33" borderId="26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center" wrapText="1"/>
    </xf>
    <xf numFmtId="38" fontId="5" fillId="33" borderId="29" xfId="48" applyFont="1" applyFill="1" applyBorder="1" applyAlignment="1">
      <alignment horizontal="right" vertical="center" wrapText="1"/>
    </xf>
    <xf numFmtId="38" fontId="5" fillId="33" borderId="30" xfId="48" applyFont="1" applyFill="1" applyBorder="1" applyAlignment="1">
      <alignment horizontal="right" vertical="top" wrapText="1"/>
    </xf>
    <xf numFmtId="3" fontId="5" fillId="0" borderId="24" xfId="48" applyNumberFormat="1" applyFont="1" applyFill="1" applyBorder="1" applyAlignment="1">
      <alignment horizontal="right" vertical="center" wrapText="1"/>
    </xf>
    <xf numFmtId="38" fontId="5" fillId="33" borderId="25" xfId="48" applyFont="1" applyFill="1" applyBorder="1" applyAlignment="1">
      <alignment horizontal="right" vertical="center" wrapText="1"/>
    </xf>
    <xf numFmtId="38" fontId="5" fillId="33" borderId="31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top" wrapText="1"/>
    </xf>
    <xf numFmtId="14" fontId="46" fillId="0" borderId="27" xfId="0" applyNumberFormat="1" applyFont="1" applyFill="1" applyBorder="1" applyAlignment="1">
      <alignment vertical="center"/>
    </xf>
    <xf numFmtId="38" fontId="46" fillId="33" borderId="28" xfId="48" applyFont="1" applyFill="1" applyBorder="1" applyAlignment="1">
      <alignment vertical="center"/>
    </xf>
    <xf numFmtId="38" fontId="46" fillId="33" borderId="26" xfId="48" applyFont="1" applyFill="1" applyBorder="1" applyAlignment="1">
      <alignment vertical="center"/>
    </xf>
    <xf numFmtId="38" fontId="46" fillId="33" borderId="27" xfId="48" applyFont="1" applyFill="1" applyBorder="1" applyAlignment="1">
      <alignment vertical="center"/>
    </xf>
    <xf numFmtId="38" fontId="46" fillId="33" borderId="29" xfId="48" applyFont="1" applyFill="1" applyBorder="1" applyAlignment="1">
      <alignment vertical="center"/>
    </xf>
    <xf numFmtId="38" fontId="46" fillId="33" borderId="30" xfId="48" applyFont="1" applyFill="1" applyBorder="1" applyAlignment="1">
      <alignment vertical="center"/>
    </xf>
    <xf numFmtId="38" fontId="46" fillId="33" borderId="25" xfId="48" applyFont="1" applyFill="1" applyBorder="1" applyAlignment="1">
      <alignment vertical="center"/>
    </xf>
    <xf numFmtId="38" fontId="46" fillId="33" borderId="31" xfId="48" applyFont="1" applyFill="1" applyBorder="1" applyAlignment="1">
      <alignment vertical="center"/>
    </xf>
    <xf numFmtId="3" fontId="5" fillId="0" borderId="26" xfId="48" applyNumberFormat="1" applyFont="1" applyFill="1" applyBorder="1" applyAlignment="1">
      <alignment horizontal="right" vertical="center" wrapText="1"/>
    </xf>
    <xf numFmtId="38" fontId="5" fillId="0" borderId="26" xfId="48" applyFont="1" applyFill="1" applyBorder="1" applyAlignment="1">
      <alignment horizontal="right" vertical="center" wrapText="1"/>
    </xf>
    <xf numFmtId="176" fontId="46" fillId="0" borderId="25" xfId="0" applyNumberFormat="1" applyFont="1" applyBorder="1" applyAlignment="1">
      <alignment vertical="center"/>
    </xf>
    <xf numFmtId="176" fontId="46" fillId="0" borderId="26" xfId="0" applyNumberFormat="1" applyFont="1" applyBorder="1" applyAlignment="1">
      <alignment horizontal="center" vertical="center"/>
    </xf>
    <xf numFmtId="14" fontId="46" fillId="0" borderId="27" xfId="0" applyNumberFormat="1" applyFont="1" applyBorder="1" applyAlignment="1">
      <alignment vertical="center"/>
    </xf>
    <xf numFmtId="38" fontId="46" fillId="0" borderId="25" xfId="48" applyFont="1" applyFill="1" applyBorder="1" applyAlignment="1">
      <alignment vertical="center"/>
    </xf>
    <xf numFmtId="38" fontId="46" fillId="0" borderId="26" xfId="48" applyFont="1" applyFill="1" applyBorder="1" applyAlignment="1">
      <alignment vertical="center"/>
    </xf>
    <xf numFmtId="38" fontId="46" fillId="0" borderId="31" xfId="48" applyFont="1" applyFill="1" applyBorder="1" applyAlignment="1">
      <alignment vertical="center"/>
    </xf>
    <xf numFmtId="38" fontId="46" fillId="0" borderId="27" xfId="48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33" xfId="0" applyNumberFormat="1" applyFont="1" applyBorder="1" applyAlignment="1">
      <alignment horizontal="center" vertical="center"/>
    </xf>
    <xf numFmtId="14" fontId="46" fillId="0" borderId="34" xfId="0" applyNumberFormat="1" applyFont="1" applyBorder="1" applyAlignment="1">
      <alignment vertical="center"/>
    </xf>
    <xf numFmtId="38" fontId="46" fillId="33" borderId="35" xfId="48" applyFont="1" applyFill="1" applyBorder="1" applyAlignment="1">
      <alignment vertical="center"/>
    </xf>
    <xf numFmtId="38" fontId="46" fillId="33" borderId="33" xfId="48" applyFont="1" applyFill="1" applyBorder="1" applyAlignment="1">
      <alignment vertical="center"/>
    </xf>
    <xf numFmtId="38" fontId="46" fillId="33" borderId="34" xfId="48" applyFont="1" applyFill="1" applyBorder="1" applyAlignment="1">
      <alignment vertical="center"/>
    </xf>
    <xf numFmtId="38" fontId="46" fillId="33" borderId="36" xfId="48" applyFont="1" applyFill="1" applyBorder="1" applyAlignment="1">
      <alignment vertical="center"/>
    </xf>
    <xf numFmtId="38" fontId="46" fillId="33" borderId="37" xfId="48" applyFont="1" applyFill="1" applyBorder="1" applyAlignment="1">
      <alignment vertical="center"/>
    </xf>
    <xf numFmtId="38" fontId="46" fillId="0" borderId="32" xfId="48" applyFont="1" applyFill="1" applyBorder="1" applyAlignment="1">
      <alignment vertical="center"/>
    </xf>
    <xf numFmtId="38" fontId="46" fillId="0" borderId="33" xfId="48" applyFont="1" applyFill="1" applyBorder="1" applyAlignment="1">
      <alignment vertical="center"/>
    </xf>
    <xf numFmtId="38" fontId="46" fillId="0" borderId="38" xfId="48" applyFont="1" applyFill="1" applyBorder="1" applyAlignment="1">
      <alignment vertical="center"/>
    </xf>
    <xf numFmtId="38" fontId="46" fillId="0" borderId="34" xfId="48" applyFont="1" applyFill="1" applyBorder="1" applyAlignment="1">
      <alignment vertical="center"/>
    </xf>
    <xf numFmtId="38" fontId="46" fillId="33" borderId="32" xfId="48" applyFont="1" applyFill="1" applyBorder="1" applyAlignment="1">
      <alignment vertical="center"/>
    </xf>
    <xf numFmtId="38" fontId="46" fillId="33" borderId="38" xfId="48" applyFont="1" applyFill="1" applyBorder="1" applyAlignment="1">
      <alignment vertical="center"/>
    </xf>
    <xf numFmtId="176" fontId="46" fillId="0" borderId="39" xfId="0" applyNumberFormat="1" applyFont="1" applyFill="1" applyBorder="1" applyAlignment="1">
      <alignment horizontal="right" vertical="center"/>
    </xf>
    <xf numFmtId="176" fontId="46" fillId="0" borderId="40" xfId="0" applyNumberFormat="1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 wrapText="1"/>
    </xf>
    <xf numFmtId="38" fontId="5" fillId="0" borderId="42" xfId="48" applyFont="1" applyFill="1" applyBorder="1" applyAlignment="1">
      <alignment horizontal="right" vertical="center" wrapText="1"/>
    </xf>
    <xf numFmtId="38" fontId="5" fillId="0" borderId="40" xfId="48" applyFont="1" applyFill="1" applyBorder="1" applyAlignment="1">
      <alignment horizontal="right" vertical="center" wrapText="1"/>
    </xf>
    <xf numFmtId="3" fontId="5" fillId="0" borderId="40" xfId="48" applyNumberFormat="1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33" borderId="42" xfId="48" applyFont="1" applyFill="1" applyBorder="1" applyAlignment="1">
      <alignment horizontal="right" vertical="center" wrapText="1"/>
    </xf>
    <xf numFmtId="38" fontId="5" fillId="33" borderId="40" xfId="48" applyFont="1" applyFill="1" applyBorder="1" applyAlignment="1">
      <alignment horizontal="right" vertical="center" wrapText="1"/>
    </xf>
    <xf numFmtId="38" fontId="5" fillId="33" borderId="41" xfId="48" applyFont="1" applyFill="1" applyBorder="1" applyAlignment="1">
      <alignment horizontal="right" vertical="center" wrapText="1"/>
    </xf>
    <xf numFmtId="38" fontId="5" fillId="33" borderId="43" xfId="48" applyFont="1" applyFill="1" applyBorder="1" applyAlignment="1">
      <alignment horizontal="right" vertical="center" wrapText="1"/>
    </xf>
    <xf numFmtId="38" fontId="5" fillId="33" borderId="44" xfId="48" applyFont="1" applyFill="1" applyBorder="1" applyAlignment="1">
      <alignment horizontal="right" vertical="center" wrapText="1"/>
    </xf>
    <xf numFmtId="38" fontId="5" fillId="33" borderId="45" xfId="48" applyFont="1" applyFill="1" applyBorder="1" applyAlignment="1">
      <alignment horizontal="right" vertical="center" wrapText="1"/>
    </xf>
    <xf numFmtId="38" fontId="5" fillId="33" borderId="39" xfId="48" applyFont="1" applyFill="1" applyBorder="1" applyAlignment="1">
      <alignment horizontal="right" vertical="center" wrapText="1"/>
    </xf>
    <xf numFmtId="176" fontId="42" fillId="0" borderId="46" xfId="0" applyNumberFormat="1" applyFont="1" applyFill="1" applyBorder="1" applyAlignment="1">
      <alignment horizontal="right" vertical="center"/>
    </xf>
    <xf numFmtId="176" fontId="42" fillId="0" borderId="47" xfId="0" applyNumberFormat="1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right" vertical="center" wrapText="1"/>
    </xf>
    <xf numFmtId="38" fontId="2" fillId="0" borderId="28" xfId="48" applyFont="1" applyFill="1" applyBorder="1" applyAlignment="1">
      <alignment horizontal="right" vertical="center" wrapText="1"/>
    </xf>
    <xf numFmtId="38" fontId="2" fillId="0" borderId="47" xfId="48" applyFont="1" applyFill="1" applyBorder="1" applyAlignment="1">
      <alignment horizontal="right" vertical="center" wrapText="1"/>
    </xf>
    <xf numFmtId="38" fontId="2" fillId="0" borderId="49" xfId="48" applyFont="1" applyFill="1" applyBorder="1" applyAlignment="1">
      <alignment horizontal="right" vertical="center" wrapText="1"/>
    </xf>
    <xf numFmtId="38" fontId="2" fillId="0" borderId="49" xfId="48" applyFont="1" applyFill="1" applyBorder="1" applyAlignment="1">
      <alignment horizontal="right" vertical="center" wrapText="1"/>
    </xf>
    <xf numFmtId="0" fontId="42" fillId="0" borderId="0" xfId="0" applyFont="1" applyFill="1" applyAlignment="1">
      <alignment vertical="center"/>
    </xf>
    <xf numFmtId="38" fontId="2" fillId="33" borderId="28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48" xfId="48" applyFont="1" applyFill="1" applyBorder="1" applyAlignment="1">
      <alignment horizontal="right" vertical="center" wrapText="1"/>
    </xf>
    <xf numFmtId="38" fontId="2" fillId="33" borderId="29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50" xfId="48" applyFont="1" applyFill="1" applyBorder="1" applyAlignment="1">
      <alignment horizontal="right" vertical="center" wrapText="1"/>
    </xf>
    <xf numFmtId="38" fontId="2" fillId="33" borderId="28" xfId="48" applyFont="1" applyFill="1" applyBorder="1" applyAlignment="1">
      <alignment horizontal="right" vertical="center" wrapText="1"/>
    </xf>
    <xf numFmtId="38" fontId="2" fillId="33" borderId="51" xfId="48" applyFont="1" applyFill="1" applyBorder="1" applyAlignment="1">
      <alignment horizontal="right" vertical="center" wrapText="1"/>
    </xf>
    <xf numFmtId="38" fontId="2" fillId="33" borderId="25" xfId="48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2" fillId="0" borderId="48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 wrapText="1"/>
    </xf>
    <xf numFmtId="0" fontId="47" fillId="0" borderId="53" xfId="0" applyFont="1" applyBorder="1" applyAlignment="1">
      <alignment vertical="center" wrapText="1"/>
    </xf>
    <xf numFmtId="0" fontId="4" fillId="0" borderId="5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38" fontId="2" fillId="0" borderId="58" xfId="48" applyFont="1" applyFill="1" applyBorder="1" applyAlignment="1">
      <alignment horizontal="center" wrapText="1"/>
    </xf>
    <xf numFmtId="38" fontId="2" fillId="0" borderId="59" xfId="48" applyFont="1" applyFill="1" applyBorder="1" applyAlignment="1">
      <alignment horizontal="center" wrapText="1"/>
    </xf>
    <xf numFmtId="38" fontId="2" fillId="0" borderId="60" xfId="48" applyFont="1" applyFill="1" applyBorder="1" applyAlignment="1">
      <alignment horizontal="center" wrapText="1"/>
    </xf>
    <xf numFmtId="0" fontId="42" fillId="33" borderId="58" xfId="0" applyFont="1" applyFill="1" applyBorder="1" applyAlignment="1">
      <alignment horizontal="center" vertical="center" wrapText="1"/>
    </xf>
    <xf numFmtId="0" fontId="42" fillId="33" borderId="59" xfId="0" applyFont="1" applyFill="1" applyBorder="1" applyAlignment="1">
      <alignment horizontal="center" vertical="center" wrapText="1"/>
    </xf>
    <xf numFmtId="38" fontId="2" fillId="33" borderId="58" xfId="48" applyFont="1" applyFill="1" applyBorder="1" applyAlignment="1">
      <alignment horizontal="center" wrapText="1"/>
    </xf>
    <xf numFmtId="38" fontId="2" fillId="33" borderId="59" xfId="48" applyFont="1" applyFill="1" applyBorder="1" applyAlignment="1">
      <alignment horizontal="center" wrapText="1"/>
    </xf>
    <xf numFmtId="38" fontId="2" fillId="33" borderId="60" xfId="48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176" fontId="42" fillId="0" borderId="62" xfId="0" applyNumberFormat="1" applyFont="1" applyFill="1" applyBorder="1" applyAlignment="1">
      <alignment horizontal="center" vertical="center" wrapText="1"/>
    </xf>
    <xf numFmtId="176" fontId="42" fillId="0" borderId="40" xfId="0" applyNumberFormat="1" applyFont="1" applyFill="1" applyBorder="1" applyAlignment="1">
      <alignment horizontal="center" vertical="center" wrapText="1"/>
    </xf>
    <xf numFmtId="176" fontId="42" fillId="0" borderId="63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176" fontId="42" fillId="0" borderId="39" xfId="0" applyNumberFormat="1" applyFont="1" applyFill="1" applyBorder="1" applyAlignment="1">
      <alignment horizontal="center" vertical="center" wrapText="1"/>
    </xf>
    <xf numFmtId="176" fontId="42" fillId="0" borderId="17" xfId="0" applyNumberFormat="1" applyFont="1" applyFill="1" applyBorder="1" applyAlignment="1">
      <alignment horizontal="center" vertical="center" wrapText="1"/>
    </xf>
    <xf numFmtId="38" fontId="2" fillId="33" borderId="58" xfId="48" applyFont="1" applyFill="1" applyBorder="1" applyAlignment="1">
      <alignment horizont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31" fontId="4" fillId="0" borderId="58" xfId="0" applyNumberFormat="1" applyFont="1" applyBorder="1" applyAlignment="1">
      <alignment horizontal="center" vertical="center"/>
    </xf>
    <xf numFmtId="31" fontId="4" fillId="0" borderId="64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55" xfId="0" applyNumberFormat="1" applyFont="1" applyBorder="1" applyAlignment="1">
      <alignment horizontal="center" vertical="center"/>
    </xf>
    <xf numFmtId="31" fontId="4" fillId="0" borderId="42" xfId="0" applyNumberFormat="1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31" fontId="4" fillId="0" borderId="58" xfId="0" applyNumberFormat="1" applyFont="1" applyFill="1" applyBorder="1" applyAlignment="1">
      <alignment horizontal="center" vertical="center"/>
    </xf>
    <xf numFmtId="31" fontId="4" fillId="0" borderId="64" xfId="0" applyNumberFormat="1" applyFont="1" applyFill="1" applyBorder="1" applyAlignment="1">
      <alignment horizontal="center" vertical="center"/>
    </xf>
    <xf numFmtId="181" fontId="4" fillId="0" borderId="60" xfId="0" applyNumberFormat="1" applyFont="1" applyFill="1" applyBorder="1" applyAlignment="1">
      <alignment horizontal="center" vertical="center"/>
    </xf>
    <xf numFmtId="181" fontId="4" fillId="0" borderId="5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5.8515625" style="12" customWidth="1"/>
    <col min="3" max="3" width="5.8515625" style="1" customWidth="1"/>
    <col min="4" max="16384" width="9.00390625" style="1" customWidth="1"/>
  </cols>
  <sheetData>
    <row r="1" spans="1:27" ht="12">
      <c r="A1" s="3" t="s">
        <v>19</v>
      </c>
      <c r="B1" s="1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">
      <c r="A2" s="8" t="s">
        <v>14</v>
      </c>
      <c r="B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0.5">
      <c r="A3" s="4"/>
      <c r="B3" s="1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0.5">
      <c r="A4" s="2" t="s">
        <v>18</v>
      </c>
      <c r="B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0.5">
      <c r="A5" s="10" t="s">
        <v>17</v>
      </c>
      <c r="B5" s="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0.5">
      <c r="A6" s="4"/>
      <c r="B6" s="11"/>
      <c r="J6" s="13"/>
      <c r="K6" s="13"/>
      <c r="L6" s="13"/>
      <c r="M6" s="13"/>
      <c r="N6" s="13"/>
      <c r="O6" s="13"/>
      <c r="V6" s="13"/>
      <c r="W6" s="13"/>
      <c r="X6" s="13"/>
      <c r="Y6" s="13"/>
      <c r="Z6" s="13"/>
      <c r="AA6" s="13"/>
    </row>
    <row r="7" spans="1:27" ht="10.5">
      <c r="A7" s="2" t="s">
        <v>6</v>
      </c>
      <c r="B7" s="11"/>
      <c r="R7" s="13"/>
      <c r="V7" s="13"/>
      <c r="W7" s="13"/>
      <c r="X7" s="13"/>
      <c r="Y7" s="13"/>
      <c r="Z7" s="13"/>
      <c r="AA7" s="13"/>
    </row>
    <row r="8" spans="1:15" ht="10.5">
      <c r="A8" s="2" t="s">
        <v>7</v>
      </c>
      <c r="B8" s="11"/>
      <c r="J8" s="13"/>
      <c r="K8" s="13"/>
      <c r="L8" s="13"/>
      <c r="M8" s="13"/>
      <c r="N8" s="13"/>
      <c r="O8" s="13"/>
    </row>
    <row r="9" spans="1:21" ht="22.5" customHeight="1">
      <c r="A9" s="144" t="s">
        <v>21</v>
      </c>
      <c r="B9" s="138" t="s">
        <v>22</v>
      </c>
      <c r="C9" s="141" t="s">
        <v>23</v>
      </c>
      <c r="D9" s="133" t="s">
        <v>5</v>
      </c>
      <c r="E9" s="134"/>
      <c r="F9" s="134"/>
      <c r="G9" s="134"/>
      <c r="H9" s="134"/>
      <c r="I9" s="134"/>
      <c r="J9" s="135" t="s">
        <v>4</v>
      </c>
      <c r="K9" s="136"/>
      <c r="L9" s="136"/>
      <c r="M9" s="136"/>
      <c r="N9" s="136"/>
      <c r="O9" s="137"/>
      <c r="P9" s="133" t="s">
        <v>20</v>
      </c>
      <c r="Q9" s="134"/>
      <c r="R9" s="134"/>
      <c r="S9" s="134"/>
      <c r="T9" s="134"/>
      <c r="U9" s="134"/>
    </row>
    <row r="10" spans="1:21" ht="22.5" customHeight="1">
      <c r="A10" s="145"/>
      <c r="B10" s="139"/>
      <c r="C10" s="142"/>
      <c r="D10" s="128" t="s">
        <v>15</v>
      </c>
      <c r="E10" s="129"/>
      <c r="F10" s="129"/>
      <c r="G10" s="147" t="s">
        <v>13</v>
      </c>
      <c r="H10" s="131"/>
      <c r="I10" s="132"/>
      <c r="J10" s="148" t="s">
        <v>15</v>
      </c>
      <c r="K10" s="149"/>
      <c r="L10" s="149"/>
      <c r="M10" s="125" t="s">
        <v>13</v>
      </c>
      <c r="N10" s="126"/>
      <c r="O10" s="127"/>
      <c r="P10" s="128" t="s">
        <v>15</v>
      </c>
      <c r="Q10" s="129"/>
      <c r="R10" s="129"/>
      <c r="S10" s="130" t="s">
        <v>13</v>
      </c>
      <c r="T10" s="131"/>
      <c r="U10" s="132"/>
    </row>
    <row r="11" spans="1:21" ht="33" customHeight="1">
      <c r="A11" s="146"/>
      <c r="B11" s="140"/>
      <c r="C11" s="143"/>
      <c r="D11" s="27" t="s">
        <v>11</v>
      </c>
      <c r="E11" s="28" t="s">
        <v>12</v>
      </c>
      <c r="F11" s="29" t="s">
        <v>10</v>
      </c>
      <c r="G11" s="17" t="s">
        <v>8</v>
      </c>
      <c r="H11" s="15" t="s">
        <v>9</v>
      </c>
      <c r="I11" s="18" t="s">
        <v>16</v>
      </c>
      <c r="J11" s="5" t="s">
        <v>11</v>
      </c>
      <c r="K11" s="6" t="s">
        <v>12</v>
      </c>
      <c r="L11" s="7" t="s">
        <v>10</v>
      </c>
      <c r="M11" s="5" t="s">
        <v>8</v>
      </c>
      <c r="N11" s="6" t="s">
        <v>9</v>
      </c>
      <c r="O11" s="9" t="s">
        <v>16</v>
      </c>
      <c r="P11" s="14" t="s">
        <v>11</v>
      </c>
      <c r="Q11" s="15" t="s">
        <v>12</v>
      </c>
      <c r="R11" s="16" t="s">
        <v>10</v>
      </c>
      <c r="S11" s="17" t="s">
        <v>8</v>
      </c>
      <c r="T11" s="15" t="s">
        <v>9</v>
      </c>
      <c r="U11" s="18" t="s">
        <v>16</v>
      </c>
    </row>
    <row r="12" spans="1:21" s="101" customFormat="1" ht="15" customHeight="1">
      <c r="A12" s="93">
        <v>2019</v>
      </c>
      <c r="B12" s="94">
        <v>1</v>
      </c>
      <c r="C12" s="112" t="s">
        <v>72</v>
      </c>
      <c r="D12" s="102">
        <v>10542189</v>
      </c>
      <c r="E12" s="103">
        <v>8401554</v>
      </c>
      <c r="F12" s="104">
        <v>18943743</v>
      </c>
      <c r="G12" s="105">
        <v>3203081</v>
      </c>
      <c r="H12" s="106">
        <v>4344320</v>
      </c>
      <c r="I12" s="107">
        <v>7547401</v>
      </c>
      <c r="J12" s="97">
        <v>6916238</v>
      </c>
      <c r="K12" s="98">
        <v>98389</v>
      </c>
      <c r="L12" s="99">
        <v>7014627</v>
      </c>
      <c r="M12" s="97">
        <v>1051552</v>
      </c>
      <c r="N12" s="96">
        <v>1776232</v>
      </c>
      <c r="O12" s="100">
        <v>2827784</v>
      </c>
      <c r="P12" s="108">
        <v>3625951</v>
      </c>
      <c r="Q12" s="106">
        <v>8303165</v>
      </c>
      <c r="R12" s="109">
        <v>11929116</v>
      </c>
      <c r="S12" s="110">
        <v>2151529</v>
      </c>
      <c r="T12" s="106">
        <v>2568088</v>
      </c>
      <c r="U12" s="107">
        <v>4719617</v>
      </c>
    </row>
    <row r="13" spans="1:21" s="101" customFormat="1" ht="15" customHeight="1">
      <c r="A13" s="93">
        <v>2018</v>
      </c>
      <c r="B13" s="94">
        <v>4</v>
      </c>
      <c r="C13" s="112" t="s">
        <v>41</v>
      </c>
      <c r="D13" s="102">
        <v>10526084</v>
      </c>
      <c r="E13" s="103">
        <v>5287124</v>
      </c>
      <c r="F13" s="104">
        <v>15813208</v>
      </c>
      <c r="G13" s="105">
        <v>2962216</v>
      </c>
      <c r="H13" s="106">
        <v>3440210</v>
      </c>
      <c r="I13" s="107">
        <v>6402426</v>
      </c>
      <c r="J13" s="97">
        <v>8944710</v>
      </c>
      <c r="K13" s="98">
        <v>152598</v>
      </c>
      <c r="L13" s="99">
        <v>9097308</v>
      </c>
      <c r="M13" s="97">
        <v>1074117</v>
      </c>
      <c r="N13" s="96">
        <v>1572684</v>
      </c>
      <c r="O13" s="100">
        <v>2646801</v>
      </c>
      <c r="P13" s="108">
        <v>1581374</v>
      </c>
      <c r="Q13" s="106">
        <v>5134526</v>
      </c>
      <c r="R13" s="109">
        <v>6715900</v>
      </c>
      <c r="S13" s="110">
        <v>1888099</v>
      </c>
      <c r="T13" s="106">
        <v>1867526</v>
      </c>
      <c r="U13" s="107">
        <v>3755625</v>
      </c>
    </row>
    <row r="14" spans="1:21" s="101" customFormat="1" ht="15" customHeight="1">
      <c r="A14" s="93">
        <v>2018</v>
      </c>
      <c r="B14" s="94">
        <v>3</v>
      </c>
      <c r="C14" s="112" t="s">
        <v>40</v>
      </c>
      <c r="D14" s="102">
        <v>11384612</v>
      </c>
      <c r="E14" s="103">
        <v>6957462</v>
      </c>
      <c r="F14" s="104">
        <v>18342074</v>
      </c>
      <c r="G14" s="105">
        <v>3211970</v>
      </c>
      <c r="H14" s="106">
        <v>3461348</v>
      </c>
      <c r="I14" s="107">
        <v>6673318</v>
      </c>
      <c r="J14" s="97">
        <v>9256228</v>
      </c>
      <c r="K14" s="98">
        <v>145494</v>
      </c>
      <c r="L14" s="99">
        <v>9401722</v>
      </c>
      <c r="M14" s="97">
        <v>1107183</v>
      </c>
      <c r="N14" s="96">
        <v>1701189</v>
      </c>
      <c r="O14" s="100">
        <v>2808372</v>
      </c>
      <c r="P14" s="108">
        <v>2128384</v>
      </c>
      <c r="Q14" s="106">
        <v>6811968</v>
      </c>
      <c r="R14" s="109">
        <v>8940352</v>
      </c>
      <c r="S14" s="110">
        <v>2104787</v>
      </c>
      <c r="T14" s="106">
        <v>1760159</v>
      </c>
      <c r="U14" s="107">
        <v>3864946</v>
      </c>
    </row>
    <row r="15" spans="1:21" s="101" customFormat="1" ht="15" customHeight="1">
      <c r="A15" s="93">
        <v>2018</v>
      </c>
      <c r="B15" s="94">
        <v>2</v>
      </c>
      <c r="C15" s="112" t="s">
        <v>35</v>
      </c>
      <c r="D15" s="102">
        <v>11085796</v>
      </c>
      <c r="E15" s="103">
        <v>4980069</v>
      </c>
      <c r="F15" s="104">
        <v>16065865</v>
      </c>
      <c r="G15" s="105">
        <v>3521421</v>
      </c>
      <c r="H15" s="106">
        <v>3501063</v>
      </c>
      <c r="I15" s="107">
        <v>7022484</v>
      </c>
      <c r="J15" s="97">
        <v>9980454</v>
      </c>
      <c r="K15" s="98">
        <v>182461</v>
      </c>
      <c r="L15" s="99">
        <v>10162915</v>
      </c>
      <c r="M15" s="97">
        <v>1223356</v>
      </c>
      <c r="N15" s="96">
        <v>1451356</v>
      </c>
      <c r="O15" s="100">
        <v>2674712</v>
      </c>
      <c r="P15" s="108">
        <v>1105342</v>
      </c>
      <c r="Q15" s="106">
        <v>4797608</v>
      </c>
      <c r="R15" s="109">
        <v>5902950</v>
      </c>
      <c r="S15" s="110">
        <v>2298065</v>
      </c>
      <c r="T15" s="106">
        <v>2049707</v>
      </c>
      <c r="U15" s="107">
        <v>4347772</v>
      </c>
    </row>
    <row r="16" spans="1:21" s="101" customFormat="1" ht="15" customHeight="1">
      <c r="A16" s="93">
        <v>2018</v>
      </c>
      <c r="B16" s="94">
        <v>1</v>
      </c>
      <c r="C16" s="112" t="s">
        <v>1</v>
      </c>
      <c r="D16" s="102">
        <v>10497681</v>
      </c>
      <c r="E16" s="103">
        <v>6129904</v>
      </c>
      <c r="F16" s="104">
        <v>16627585</v>
      </c>
      <c r="G16" s="105">
        <v>3176601</v>
      </c>
      <c r="H16" s="106">
        <v>3576610</v>
      </c>
      <c r="I16" s="107">
        <v>6753211</v>
      </c>
      <c r="J16" s="97">
        <v>9178705</v>
      </c>
      <c r="K16" s="98">
        <v>155585</v>
      </c>
      <c r="L16" s="99">
        <v>9334290</v>
      </c>
      <c r="M16" s="97">
        <v>1188826</v>
      </c>
      <c r="N16" s="96">
        <v>1713030</v>
      </c>
      <c r="O16" s="100">
        <v>2901856</v>
      </c>
      <c r="P16" s="108">
        <v>1318976</v>
      </c>
      <c r="Q16" s="106">
        <v>5974319</v>
      </c>
      <c r="R16" s="109">
        <v>7293295</v>
      </c>
      <c r="S16" s="110">
        <v>1987775</v>
      </c>
      <c r="T16" s="106">
        <v>1863580</v>
      </c>
      <c r="U16" s="107">
        <v>3851355</v>
      </c>
    </row>
    <row r="17" spans="1:21" s="101" customFormat="1" ht="15" customHeight="1">
      <c r="A17" s="93">
        <v>2017</v>
      </c>
      <c r="B17" s="94">
        <v>4</v>
      </c>
      <c r="C17" s="112" t="s">
        <v>41</v>
      </c>
      <c r="D17" s="102">
        <v>11421753</v>
      </c>
      <c r="E17" s="103">
        <v>7563909</v>
      </c>
      <c r="F17" s="104">
        <v>18985662</v>
      </c>
      <c r="G17" s="105">
        <v>3149672</v>
      </c>
      <c r="H17" s="106">
        <v>3679612</v>
      </c>
      <c r="I17" s="107">
        <v>6829284</v>
      </c>
      <c r="J17" s="97">
        <v>10261499</v>
      </c>
      <c r="K17" s="98">
        <v>265912</v>
      </c>
      <c r="L17" s="99">
        <v>10527411</v>
      </c>
      <c r="M17" s="97">
        <v>1216084</v>
      </c>
      <c r="N17" s="96">
        <v>1811671</v>
      </c>
      <c r="O17" s="100">
        <v>3027755</v>
      </c>
      <c r="P17" s="108">
        <v>1160254</v>
      </c>
      <c r="Q17" s="106">
        <v>7297997</v>
      </c>
      <c r="R17" s="109">
        <v>8458251</v>
      </c>
      <c r="S17" s="110">
        <v>1933588</v>
      </c>
      <c r="T17" s="106">
        <v>1867941</v>
      </c>
      <c r="U17" s="107">
        <v>3801529</v>
      </c>
    </row>
    <row r="18" spans="1:21" s="101" customFormat="1" ht="15" customHeight="1">
      <c r="A18" s="93">
        <v>2017</v>
      </c>
      <c r="B18" s="94">
        <v>3</v>
      </c>
      <c r="C18" s="112" t="s">
        <v>40</v>
      </c>
      <c r="D18" s="102">
        <v>9290267</v>
      </c>
      <c r="E18" s="103">
        <v>5110736</v>
      </c>
      <c r="F18" s="104">
        <v>14401003</v>
      </c>
      <c r="G18" s="105">
        <v>2851705</v>
      </c>
      <c r="H18" s="106">
        <v>2951393</v>
      </c>
      <c r="I18" s="107">
        <v>5803098</v>
      </c>
      <c r="J18" s="97">
        <v>8306715</v>
      </c>
      <c r="K18" s="98">
        <v>180152</v>
      </c>
      <c r="L18" s="99">
        <v>8486867</v>
      </c>
      <c r="M18" s="97">
        <v>1239780</v>
      </c>
      <c r="N18" s="96">
        <v>1386289</v>
      </c>
      <c r="O18" s="100">
        <v>2626069</v>
      </c>
      <c r="P18" s="108">
        <v>983552</v>
      </c>
      <c r="Q18" s="106">
        <v>4930584</v>
      </c>
      <c r="R18" s="109">
        <v>5914136</v>
      </c>
      <c r="S18" s="110">
        <v>1611925</v>
      </c>
      <c r="T18" s="106">
        <v>1565104</v>
      </c>
      <c r="U18" s="107">
        <v>3177029</v>
      </c>
    </row>
    <row r="19" spans="1:21" s="101" customFormat="1" ht="15" customHeight="1">
      <c r="A19" s="93">
        <v>2017</v>
      </c>
      <c r="B19" s="94">
        <v>2</v>
      </c>
      <c r="C19" s="112" t="s">
        <v>35</v>
      </c>
      <c r="D19" s="102">
        <v>10182665</v>
      </c>
      <c r="E19" s="103">
        <v>5575091</v>
      </c>
      <c r="F19" s="104">
        <v>15757756</v>
      </c>
      <c r="G19" s="105">
        <v>3585066</v>
      </c>
      <c r="H19" s="106">
        <v>3761589</v>
      </c>
      <c r="I19" s="107">
        <v>7346655</v>
      </c>
      <c r="J19" s="97">
        <v>9255974</v>
      </c>
      <c r="K19" s="98">
        <v>227648</v>
      </c>
      <c r="L19" s="99">
        <v>9483622</v>
      </c>
      <c r="M19" s="97">
        <v>1281765</v>
      </c>
      <c r="N19" s="96">
        <v>1458066</v>
      </c>
      <c r="O19" s="100">
        <v>2739831</v>
      </c>
      <c r="P19" s="108">
        <v>926691</v>
      </c>
      <c r="Q19" s="106">
        <v>5347443</v>
      </c>
      <c r="R19" s="109">
        <v>6274134</v>
      </c>
      <c r="S19" s="110">
        <v>2303301</v>
      </c>
      <c r="T19" s="106">
        <v>2303523</v>
      </c>
      <c r="U19" s="107">
        <v>4606824</v>
      </c>
    </row>
    <row r="20" spans="1:21" s="101" customFormat="1" ht="15" customHeight="1">
      <c r="A20" s="93">
        <v>2017</v>
      </c>
      <c r="B20" s="94">
        <v>1</v>
      </c>
      <c r="C20" s="112" t="s">
        <v>33</v>
      </c>
      <c r="D20" s="102">
        <v>9827766</v>
      </c>
      <c r="E20" s="103">
        <v>6104114</v>
      </c>
      <c r="F20" s="104">
        <v>15931880</v>
      </c>
      <c r="G20" s="105">
        <v>3432503</v>
      </c>
      <c r="H20" s="106">
        <v>3526547</v>
      </c>
      <c r="I20" s="107">
        <v>6959050</v>
      </c>
      <c r="J20" s="97">
        <v>8507084</v>
      </c>
      <c r="K20" s="98">
        <v>183899</v>
      </c>
      <c r="L20" s="99">
        <v>8690983</v>
      </c>
      <c r="M20" s="97">
        <v>1294220</v>
      </c>
      <c r="N20" s="96">
        <v>1353210</v>
      </c>
      <c r="O20" s="100">
        <v>2647430</v>
      </c>
      <c r="P20" s="108">
        <v>1320682</v>
      </c>
      <c r="Q20" s="106">
        <v>5920215</v>
      </c>
      <c r="R20" s="109">
        <v>7240897</v>
      </c>
      <c r="S20" s="110">
        <v>2138283</v>
      </c>
      <c r="T20" s="106">
        <v>2173337</v>
      </c>
      <c r="U20" s="107">
        <v>4311620</v>
      </c>
    </row>
    <row r="21" spans="1:21" s="101" customFormat="1" ht="15" customHeight="1">
      <c r="A21" s="93">
        <v>2016</v>
      </c>
      <c r="B21" s="94">
        <v>4</v>
      </c>
      <c r="C21" s="112" t="s">
        <v>41</v>
      </c>
      <c r="D21" s="102">
        <v>11336144</v>
      </c>
      <c r="E21" s="103">
        <v>6153446</v>
      </c>
      <c r="F21" s="104">
        <v>17489590</v>
      </c>
      <c r="G21" s="105">
        <v>2927840</v>
      </c>
      <c r="H21" s="106">
        <v>3455331</v>
      </c>
      <c r="I21" s="107">
        <v>6383171</v>
      </c>
      <c r="J21" s="97">
        <v>10076411</v>
      </c>
      <c r="K21" s="98">
        <v>254516</v>
      </c>
      <c r="L21" s="99">
        <v>10330927</v>
      </c>
      <c r="M21" s="97">
        <v>1199931</v>
      </c>
      <c r="N21" s="96">
        <v>1493413</v>
      </c>
      <c r="O21" s="100">
        <v>2693344</v>
      </c>
      <c r="P21" s="108">
        <v>1259733</v>
      </c>
      <c r="Q21" s="106">
        <v>5898930</v>
      </c>
      <c r="R21" s="109">
        <v>7158663</v>
      </c>
      <c r="S21" s="110">
        <v>1727909</v>
      </c>
      <c r="T21" s="106">
        <v>1961918</v>
      </c>
      <c r="U21" s="107">
        <v>3689827</v>
      </c>
    </row>
    <row r="22" spans="1:21" s="101" customFormat="1" ht="15" customHeight="1">
      <c r="A22" s="93">
        <v>2016</v>
      </c>
      <c r="B22" s="94">
        <v>3</v>
      </c>
      <c r="C22" s="112" t="s">
        <v>40</v>
      </c>
      <c r="D22" s="102">
        <v>14449601</v>
      </c>
      <c r="E22" s="103">
        <v>6011099</v>
      </c>
      <c r="F22" s="104">
        <v>20460700</v>
      </c>
      <c r="G22" s="105">
        <v>3104729</v>
      </c>
      <c r="H22" s="106">
        <v>3321868</v>
      </c>
      <c r="I22" s="107">
        <v>6426597</v>
      </c>
      <c r="J22" s="97">
        <v>13086226</v>
      </c>
      <c r="K22" s="98">
        <v>422000</v>
      </c>
      <c r="L22" s="99">
        <v>13508226</v>
      </c>
      <c r="M22" s="97">
        <v>1609348</v>
      </c>
      <c r="N22" s="96">
        <v>1647676</v>
      </c>
      <c r="O22" s="100">
        <v>3257024</v>
      </c>
      <c r="P22" s="108">
        <v>1363375</v>
      </c>
      <c r="Q22" s="106">
        <v>5589099</v>
      </c>
      <c r="R22" s="109">
        <v>6952474</v>
      </c>
      <c r="S22" s="110">
        <v>1495381</v>
      </c>
      <c r="T22" s="106">
        <v>1674192</v>
      </c>
      <c r="U22" s="107">
        <v>3169573</v>
      </c>
    </row>
    <row r="23" spans="1:21" s="101" customFormat="1" ht="15" customHeight="1">
      <c r="A23" s="93">
        <v>2016</v>
      </c>
      <c r="B23" s="94">
        <v>2</v>
      </c>
      <c r="C23" s="112" t="s">
        <v>35</v>
      </c>
      <c r="D23" s="102">
        <v>12579155</v>
      </c>
      <c r="E23" s="103">
        <v>5267630</v>
      </c>
      <c r="F23" s="104">
        <v>17846785</v>
      </c>
      <c r="G23" s="105">
        <v>2933118</v>
      </c>
      <c r="H23" s="106">
        <v>3704878</v>
      </c>
      <c r="I23" s="107">
        <v>6637996</v>
      </c>
      <c r="J23" s="97">
        <v>11158207</v>
      </c>
      <c r="K23" s="98">
        <v>368790</v>
      </c>
      <c r="L23" s="99">
        <v>11526997</v>
      </c>
      <c r="M23" s="97">
        <v>1002990</v>
      </c>
      <c r="N23" s="96">
        <v>1653793</v>
      </c>
      <c r="O23" s="100">
        <v>2656783</v>
      </c>
      <c r="P23" s="108">
        <v>1420948</v>
      </c>
      <c r="Q23" s="106">
        <v>4898840</v>
      </c>
      <c r="R23" s="109">
        <v>6319788</v>
      </c>
      <c r="S23" s="110">
        <v>1930128</v>
      </c>
      <c r="T23" s="106">
        <v>2051085</v>
      </c>
      <c r="U23" s="107">
        <v>3981213</v>
      </c>
    </row>
    <row r="24" spans="1:21" s="101" customFormat="1" ht="15" customHeight="1">
      <c r="A24" s="93">
        <v>2016</v>
      </c>
      <c r="B24" s="94">
        <v>1</v>
      </c>
      <c r="C24" s="112" t="s">
        <v>33</v>
      </c>
      <c r="D24" s="102">
        <v>13691697</v>
      </c>
      <c r="E24" s="103">
        <v>4628535</v>
      </c>
      <c r="F24" s="104">
        <v>18320232</v>
      </c>
      <c r="G24" s="105">
        <v>2368414</v>
      </c>
      <c r="H24" s="106">
        <v>3620510</v>
      </c>
      <c r="I24" s="107">
        <v>5988924</v>
      </c>
      <c r="J24" s="97">
        <v>12719883</v>
      </c>
      <c r="K24" s="98">
        <v>237116</v>
      </c>
      <c r="L24" s="99">
        <v>12956999</v>
      </c>
      <c r="M24" s="97">
        <v>523362</v>
      </c>
      <c r="N24" s="96">
        <v>1573590</v>
      </c>
      <c r="O24" s="100">
        <v>2096952</v>
      </c>
      <c r="P24" s="108">
        <v>971814</v>
      </c>
      <c r="Q24" s="106">
        <v>4391419</v>
      </c>
      <c r="R24" s="109">
        <v>5363233</v>
      </c>
      <c r="S24" s="110">
        <v>1845052</v>
      </c>
      <c r="T24" s="106">
        <v>2046920</v>
      </c>
      <c r="U24" s="107">
        <v>3891972</v>
      </c>
    </row>
    <row r="25" spans="1:21" s="101" customFormat="1" ht="15" customHeight="1">
      <c r="A25" s="93">
        <v>2015</v>
      </c>
      <c r="B25" s="94">
        <v>4</v>
      </c>
      <c r="C25" s="112" t="s">
        <v>41</v>
      </c>
      <c r="D25" s="102">
        <v>15555244</v>
      </c>
      <c r="E25" s="103">
        <v>5372438</v>
      </c>
      <c r="F25" s="104">
        <v>20927682</v>
      </c>
      <c r="G25" s="105">
        <v>2492590</v>
      </c>
      <c r="H25" s="106">
        <v>3992392</v>
      </c>
      <c r="I25" s="107">
        <v>6484982</v>
      </c>
      <c r="J25" s="97">
        <v>14527548</v>
      </c>
      <c r="K25" s="98">
        <v>347202</v>
      </c>
      <c r="L25" s="99">
        <v>14874750</v>
      </c>
      <c r="M25" s="97">
        <v>675402</v>
      </c>
      <c r="N25" s="96">
        <v>1973453</v>
      </c>
      <c r="O25" s="100">
        <v>2648855</v>
      </c>
      <c r="P25" s="108">
        <v>1027696</v>
      </c>
      <c r="Q25" s="106">
        <v>5025236</v>
      </c>
      <c r="R25" s="109">
        <v>6052932</v>
      </c>
      <c r="S25" s="110">
        <v>1817188</v>
      </c>
      <c r="T25" s="106">
        <v>2018939</v>
      </c>
      <c r="U25" s="107">
        <v>3836127</v>
      </c>
    </row>
    <row r="26" spans="1:21" s="101" customFormat="1" ht="15" customHeight="1">
      <c r="A26" s="93">
        <v>2015</v>
      </c>
      <c r="B26" s="94">
        <v>3</v>
      </c>
      <c r="C26" s="112" t="s">
        <v>40</v>
      </c>
      <c r="D26" s="102">
        <v>11372546</v>
      </c>
      <c r="E26" s="103">
        <v>5600163</v>
      </c>
      <c r="F26" s="104">
        <v>16972709</v>
      </c>
      <c r="G26" s="105">
        <v>2969361</v>
      </c>
      <c r="H26" s="106">
        <v>4110426</v>
      </c>
      <c r="I26" s="107">
        <v>7079787</v>
      </c>
      <c r="J26" s="97">
        <v>10448764</v>
      </c>
      <c r="K26" s="98">
        <v>287562</v>
      </c>
      <c r="L26" s="99">
        <v>10736326</v>
      </c>
      <c r="M26" s="97">
        <v>649465</v>
      </c>
      <c r="N26" s="96">
        <v>1922420</v>
      </c>
      <c r="O26" s="100">
        <v>2571885</v>
      </c>
      <c r="P26" s="108">
        <v>923782</v>
      </c>
      <c r="Q26" s="106">
        <v>5312601</v>
      </c>
      <c r="R26" s="109">
        <v>6236383</v>
      </c>
      <c r="S26" s="110">
        <v>2319896</v>
      </c>
      <c r="T26" s="106">
        <v>2188006</v>
      </c>
      <c r="U26" s="107">
        <v>4507902</v>
      </c>
    </row>
    <row r="27" spans="1:21" s="101" customFormat="1" ht="15" customHeight="1">
      <c r="A27" s="93">
        <v>2015</v>
      </c>
      <c r="B27" s="94">
        <v>2</v>
      </c>
      <c r="C27" s="112" t="s">
        <v>35</v>
      </c>
      <c r="D27" s="102">
        <v>13610689</v>
      </c>
      <c r="E27" s="103">
        <v>5519266</v>
      </c>
      <c r="F27" s="104">
        <v>19129955</v>
      </c>
      <c r="G27" s="105">
        <v>3038080</v>
      </c>
      <c r="H27" s="106">
        <v>4049730</v>
      </c>
      <c r="I27" s="107">
        <v>7087810</v>
      </c>
      <c r="J27" s="97">
        <v>12441258</v>
      </c>
      <c r="K27" s="98">
        <v>201327</v>
      </c>
      <c r="L27" s="99">
        <v>12642585</v>
      </c>
      <c r="M27" s="97">
        <v>564834</v>
      </c>
      <c r="N27" s="96">
        <v>1727632</v>
      </c>
      <c r="O27" s="100">
        <v>2292466</v>
      </c>
      <c r="P27" s="108">
        <v>1169431</v>
      </c>
      <c r="Q27" s="106">
        <v>5317939</v>
      </c>
      <c r="R27" s="109">
        <v>6487370</v>
      </c>
      <c r="S27" s="110">
        <v>2473246</v>
      </c>
      <c r="T27" s="106">
        <v>2322098</v>
      </c>
      <c r="U27" s="107">
        <v>4795344</v>
      </c>
    </row>
    <row r="28" spans="1:21" s="101" customFormat="1" ht="15" customHeight="1">
      <c r="A28" s="93">
        <v>2015</v>
      </c>
      <c r="B28" s="94">
        <v>1</v>
      </c>
      <c r="C28" s="112" t="s">
        <v>33</v>
      </c>
      <c r="D28" s="102">
        <v>11601485</v>
      </c>
      <c r="E28" s="103">
        <v>5597552</v>
      </c>
      <c r="F28" s="104">
        <v>17199037</v>
      </c>
      <c r="G28" s="105">
        <v>2930151</v>
      </c>
      <c r="H28" s="106">
        <v>3462705</v>
      </c>
      <c r="I28" s="107">
        <v>6392856</v>
      </c>
      <c r="J28" s="97">
        <v>10686950</v>
      </c>
      <c r="K28" s="98">
        <v>241937</v>
      </c>
      <c r="L28" s="99">
        <v>10928887</v>
      </c>
      <c r="M28" s="97">
        <v>673702</v>
      </c>
      <c r="N28" s="96">
        <v>1419862</v>
      </c>
      <c r="O28" s="100">
        <v>2093564</v>
      </c>
      <c r="P28" s="108">
        <v>914535</v>
      </c>
      <c r="Q28" s="106">
        <v>5355615</v>
      </c>
      <c r="R28" s="109">
        <v>6270150</v>
      </c>
      <c r="S28" s="110">
        <v>2256449</v>
      </c>
      <c r="T28" s="106">
        <v>2042843</v>
      </c>
      <c r="U28" s="107">
        <v>4299292</v>
      </c>
    </row>
    <row r="29" spans="1:21" s="101" customFormat="1" ht="15" customHeight="1">
      <c r="A29" s="93">
        <v>2014</v>
      </c>
      <c r="B29" s="94">
        <v>4</v>
      </c>
      <c r="C29" s="112" t="s">
        <v>41</v>
      </c>
      <c r="D29" s="102">
        <v>11727779</v>
      </c>
      <c r="E29" s="103">
        <v>7389476</v>
      </c>
      <c r="F29" s="104">
        <v>19117255</v>
      </c>
      <c r="G29" s="105">
        <v>2737351</v>
      </c>
      <c r="H29" s="106">
        <v>3178246</v>
      </c>
      <c r="I29" s="107">
        <v>5915597</v>
      </c>
      <c r="J29" s="97">
        <v>10720957</v>
      </c>
      <c r="K29" s="98">
        <v>227141</v>
      </c>
      <c r="L29" s="99">
        <v>10948098</v>
      </c>
      <c r="M29" s="97">
        <v>512640</v>
      </c>
      <c r="N29" s="96">
        <v>1170198</v>
      </c>
      <c r="O29" s="100">
        <v>1682838</v>
      </c>
      <c r="P29" s="108">
        <v>1006822</v>
      </c>
      <c r="Q29" s="106">
        <v>7162335</v>
      </c>
      <c r="R29" s="109">
        <v>8169157</v>
      </c>
      <c r="S29" s="110">
        <v>2224711</v>
      </c>
      <c r="T29" s="106">
        <v>2008048</v>
      </c>
      <c r="U29" s="107">
        <v>4232759</v>
      </c>
    </row>
    <row r="30" spans="1:21" s="101" customFormat="1" ht="15" customHeight="1">
      <c r="A30" s="93">
        <v>2014</v>
      </c>
      <c r="B30" s="94">
        <v>3</v>
      </c>
      <c r="C30" s="112" t="s">
        <v>40</v>
      </c>
      <c r="D30" s="102">
        <v>15023860</v>
      </c>
      <c r="E30" s="103">
        <v>7932254</v>
      </c>
      <c r="F30" s="104">
        <v>22956114</v>
      </c>
      <c r="G30" s="105">
        <v>2869336</v>
      </c>
      <c r="H30" s="106">
        <v>3366716</v>
      </c>
      <c r="I30" s="107">
        <v>6236052</v>
      </c>
      <c r="J30" s="97">
        <v>13600337</v>
      </c>
      <c r="K30" s="98">
        <v>206920</v>
      </c>
      <c r="L30" s="99">
        <v>13807257</v>
      </c>
      <c r="M30" s="97">
        <v>476511</v>
      </c>
      <c r="N30" s="96">
        <v>1144309</v>
      </c>
      <c r="O30" s="100">
        <v>1620820</v>
      </c>
      <c r="P30" s="108">
        <v>1423523</v>
      </c>
      <c r="Q30" s="106">
        <v>7725334</v>
      </c>
      <c r="R30" s="109">
        <v>9148857</v>
      </c>
      <c r="S30" s="110">
        <v>2392825</v>
      </c>
      <c r="T30" s="106">
        <v>2222407</v>
      </c>
      <c r="U30" s="107">
        <v>4615232</v>
      </c>
    </row>
    <row r="31" spans="1:21" s="101" customFormat="1" ht="15" customHeight="1">
      <c r="A31" s="93">
        <v>2014</v>
      </c>
      <c r="B31" s="94">
        <v>2</v>
      </c>
      <c r="C31" s="95" t="s">
        <v>35</v>
      </c>
      <c r="D31" s="102">
        <v>9917878</v>
      </c>
      <c r="E31" s="103">
        <v>8154067</v>
      </c>
      <c r="F31" s="104">
        <v>18071945</v>
      </c>
      <c r="G31" s="105">
        <v>2874113</v>
      </c>
      <c r="H31" s="106">
        <v>3357582</v>
      </c>
      <c r="I31" s="107">
        <v>6231695</v>
      </c>
      <c r="J31" s="97">
        <v>8551880</v>
      </c>
      <c r="K31" s="98">
        <v>324540</v>
      </c>
      <c r="L31" s="99">
        <v>8876420</v>
      </c>
      <c r="M31" s="97">
        <v>559881</v>
      </c>
      <c r="N31" s="96">
        <v>1188069</v>
      </c>
      <c r="O31" s="100">
        <v>1747950</v>
      </c>
      <c r="P31" s="108">
        <v>1365998</v>
      </c>
      <c r="Q31" s="106">
        <v>7829527</v>
      </c>
      <c r="R31" s="109">
        <v>9195525</v>
      </c>
      <c r="S31" s="110">
        <v>2314232</v>
      </c>
      <c r="T31" s="106">
        <v>2169513</v>
      </c>
      <c r="U31" s="107">
        <v>4483745</v>
      </c>
    </row>
    <row r="32" spans="1:21" s="101" customFormat="1" ht="15" customHeight="1">
      <c r="A32" s="93">
        <v>2014</v>
      </c>
      <c r="B32" s="94">
        <v>1</v>
      </c>
      <c r="C32" s="95" t="s">
        <v>33</v>
      </c>
      <c r="D32" s="102">
        <v>7829877</v>
      </c>
      <c r="E32" s="103">
        <v>6272750</v>
      </c>
      <c r="F32" s="104">
        <v>14102627</v>
      </c>
      <c r="G32" s="105">
        <v>2464383</v>
      </c>
      <c r="H32" s="106">
        <v>2823559</v>
      </c>
      <c r="I32" s="107">
        <v>5287942</v>
      </c>
      <c r="J32" s="97">
        <v>7180472</v>
      </c>
      <c r="K32" s="98">
        <v>486331</v>
      </c>
      <c r="L32" s="99">
        <v>7666803</v>
      </c>
      <c r="M32" s="97">
        <v>548815</v>
      </c>
      <c r="N32" s="96">
        <v>1077247</v>
      </c>
      <c r="O32" s="100">
        <v>1626062</v>
      </c>
      <c r="P32" s="108">
        <v>649405</v>
      </c>
      <c r="Q32" s="106">
        <v>5786419</v>
      </c>
      <c r="R32" s="109">
        <v>6435824</v>
      </c>
      <c r="S32" s="110">
        <v>1915568</v>
      </c>
      <c r="T32" s="106">
        <v>1746312</v>
      </c>
      <c r="U32" s="107">
        <v>3661880</v>
      </c>
    </row>
    <row r="33" spans="1:21" s="33" customFormat="1" ht="15" customHeight="1">
      <c r="A33" s="79">
        <v>2013</v>
      </c>
      <c r="B33" s="80">
        <v>4</v>
      </c>
      <c r="C33" s="81" t="s">
        <v>31</v>
      </c>
      <c r="D33" s="86">
        <v>11130508</v>
      </c>
      <c r="E33" s="87">
        <v>4312177</v>
      </c>
      <c r="F33" s="88">
        <v>15442685</v>
      </c>
      <c r="G33" s="89">
        <v>2066885</v>
      </c>
      <c r="H33" s="87">
        <v>2171141</v>
      </c>
      <c r="I33" s="90">
        <v>4238026</v>
      </c>
      <c r="J33" s="82">
        <v>10542788</v>
      </c>
      <c r="K33" s="84">
        <v>441917</v>
      </c>
      <c r="L33" s="85">
        <v>10984705</v>
      </c>
      <c r="M33" s="82">
        <v>619351</v>
      </c>
      <c r="N33" s="83">
        <v>914921</v>
      </c>
      <c r="O33" s="85">
        <v>1534272</v>
      </c>
      <c r="P33" s="86">
        <v>587720</v>
      </c>
      <c r="Q33" s="87">
        <v>3870260</v>
      </c>
      <c r="R33" s="91">
        <v>4457980</v>
      </c>
      <c r="S33" s="92">
        <v>1447534</v>
      </c>
      <c r="T33" s="87">
        <v>1256220</v>
      </c>
      <c r="U33" s="90">
        <v>2703754</v>
      </c>
    </row>
    <row r="34" spans="1:21" s="34" customFormat="1" ht="15" customHeight="1">
      <c r="A34" s="35">
        <v>2013</v>
      </c>
      <c r="B34" s="36">
        <v>3</v>
      </c>
      <c r="C34" s="37" t="s">
        <v>3</v>
      </c>
      <c r="D34" s="38">
        <v>12073920</v>
      </c>
      <c r="E34" s="39">
        <v>5674404</v>
      </c>
      <c r="F34" s="40">
        <v>17748324</v>
      </c>
      <c r="G34" s="41">
        <v>1745176</v>
      </c>
      <c r="H34" s="39">
        <v>1904267</v>
      </c>
      <c r="I34" s="42">
        <v>3649443</v>
      </c>
      <c r="J34" s="30">
        <v>10935791</v>
      </c>
      <c r="K34" s="43">
        <v>891072</v>
      </c>
      <c r="L34" s="31">
        <v>11826863</v>
      </c>
      <c r="M34" s="30">
        <v>674753</v>
      </c>
      <c r="N34" s="32">
        <v>935203</v>
      </c>
      <c r="O34" s="31">
        <v>1609956</v>
      </c>
      <c r="P34" s="44">
        <v>1138129</v>
      </c>
      <c r="Q34" s="39">
        <v>4783332</v>
      </c>
      <c r="R34" s="45">
        <v>5921461</v>
      </c>
      <c r="S34" s="44">
        <v>1070423</v>
      </c>
      <c r="T34" s="39">
        <v>969064</v>
      </c>
      <c r="U34" s="46">
        <v>2039487</v>
      </c>
    </row>
    <row r="35" spans="1:21" s="34" customFormat="1" ht="15" customHeight="1">
      <c r="A35" s="35">
        <v>2013</v>
      </c>
      <c r="B35" s="36">
        <v>2</v>
      </c>
      <c r="C35" s="37" t="s">
        <v>2</v>
      </c>
      <c r="D35" s="38">
        <v>14265242</v>
      </c>
      <c r="E35" s="39">
        <v>7206913</v>
      </c>
      <c r="F35" s="40">
        <v>21472155</v>
      </c>
      <c r="G35" s="41">
        <v>3412904</v>
      </c>
      <c r="H35" s="39">
        <v>2725127</v>
      </c>
      <c r="I35" s="42">
        <v>6138031</v>
      </c>
      <c r="J35" s="30">
        <v>13293280</v>
      </c>
      <c r="K35" s="43">
        <v>409156</v>
      </c>
      <c r="L35" s="31">
        <v>13702436</v>
      </c>
      <c r="M35" s="30">
        <v>686956</v>
      </c>
      <c r="N35" s="32">
        <v>1117134</v>
      </c>
      <c r="O35" s="31">
        <v>1804090</v>
      </c>
      <c r="P35" s="44">
        <v>971962</v>
      </c>
      <c r="Q35" s="39">
        <v>6797757</v>
      </c>
      <c r="R35" s="45">
        <v>7769719</v>
      </c>
      <c r="S35" s="44">
        <v>2725948</v>
      </c>
      <c r="T35" s="39">
        <v>1607993</v>
      </c>
      <c r="U35" s="46">
        <v>4333941</v>
      </c>
    </row>
    <row r="36" spans="1:21" s="34" customFormat="1" ht="15" customHeight="1">
      <c r="A36" s="35">
        <v>2013</v>
      </c>
      <c r="B36" s="36">
        <v>1</v>
      </c>
      <c r="C36" s="37" t="s">
        <v>1</v>
      </c>
      <c r="D36" s="44">
        <v>24625975</v>
      </c>
      <c r="E36" s="39">
        <v>4714987</v>
      </c>
      <c r="F36" s="40">
        <v>29340962</v>
      </c>
      <c r="G36" s="41">
        <v>1888486</v>
      </c>
      <c r="H36" s="39">
        <v>2347624</v>
      </c>
      <c r="I36" s="40">
        <v>4236110</v>
      </c>
      <c r="J36" s="30">
        <v>23680444</v>
      </c>
      <c r="K36" s="43">
        <v>828582</v>
      </c>
      <c r="L36" s="31">
        <v>24509026</v>
      </c>
      <c r="M36" s="30">
        <v>716557</v>
      </c>
      <c r="N36" s="32">
        <v>1122606</v>
      </c>
      <c r="O36" s="31">
        <v>1839163</v>
      </c>
      <c r="P36" s="44">
        <v>945531</v>
      </c>
      <c r="Q36" s="39">
        <v>3886405</v>
      </c>
      <c r="R36" s="45">
        <v>4831936</v>
      </c>
      <c r="S36" s="44">
        <v>1171929</v>
      </c>
      <c r="T36" s="39">
        <v>1225018</v>
      </c>
      <c r="U36" s="46">
        <v>2396947</v>
      </c>
    </row>
    <row r="37" spans="1:21" s="34" customFormat="1" ht="15" customHeight="1">
      <c r="A37" s="35">
        <v>2012</v>
      </c>
      <c r="B37" s="36">
        <v>4</v>
      </c>
      <c r="C37" s="47" t="s">
        <v>0</v>
      </c>
      <c r="D37" s="44">
        <v>24605216</v>
      </c>
      <c r="E37" s="39">
        <v>4084269</v>
      </c>
      <c r="F37" s="40">
        <v>28689485</v>
      </c>
      <c r="G37" s="41">
        <v>2131758</v>
      </c>
      <c r="H37" s="39">
        <v>2345670</v>
      </c>
      <c r="I37" s="40">
        <v>4477428</v>
      </c>
      <c r="J37" s="30">
        <v>23850653</v>
      </c>
      <c r="K37" s="43">
        <v>711378</v>
      </c>
      <c r="L37" s="31">
        <v>24562031</v>
      </c>
      <c r="M37" s="30">
        <v>730675</v>
      </c>
      <c r="N37" s="32">
        <v>1234782</v>
      </c>
      <c r="O37" s="31">
        <v>1965457</v>
      </c>
      <c r="P37" s="44">
        <v>754563</v>
      </c>
      <c r="Q37" s="39">
        <v>3372891</v>
      </c>
      <c r="R37" s="45">
        <v>4127454</v>
      </c>
      <c r="S37" s="44">
        <v>1401083</v>
      </c>
      <c r="T37" s="39">
        <v>1110888</v>
      </c>
      <c r="U37" s="46">
        <v>2511971</v>
      </c>
    </row>
    <row r="38" spans="1:21" s="34" customFormat="1" ht="15" customHeight="1">
      <c r="A38" s="35">
        <v>2012</v>
      </c>
      <c r="B38" s="36">
        <v>3</v>
      </c>
      <c r="C38" s="37" t="s">
        <v>3</v>
      </c>
      <c r="D38" s="48">
        <v>16640207</v>
      </c>
      <c r="E38" s="49">
        <v>3568431</v>
      </c>
      <c r="F38" s="50">
        <v>20208638</v>
      </c>
      <c r="G38" s="51">
        <v>1909965</v>
      </c>
      <c r="H38" s="49">
        <v>1971805</v>
      </c>
      <c r="I38" s="52">
        <v>3881770</v>
      </c>
      <c r="J38" s="30">
        <v>15808072</v>
      </c>
      <c r="K38" s="43">
        <v>686268</v>
      </c>
      <c r="L38" s="31">
        <v>16494340</v>
      </c>
      <c r="M38" s="30">
        <v>736989</v>
      </c>
      <c r="N38" s="32">
        <v>961807</v>
      </c>
      <c r="O38" s="31">
        <v>1698796</v>
      </c>
      <c r="P38" s="53">
        <v>832135</v>
      </c>
      <c r="Q38" s="49">
        <v>2882163</v>
      </c>
      <c r="R38" s="54">
        <v>3714298</v>
      </c>
      <c r="S38" s="53">
        <v>1172976</v>
      </c>
      <c r="T38" s="49">
        <v>1009998</v>
      </c>
      <c r="U38" s="50">
        <v>2182974</v>
      </c>
    </row>
    <row r="39" spans="1:21" s="34" customFormat="1" ht="15" customHeight="1">
      <c r="A39" s="35">
        <v>2012</v>
      </c>
      <c r="B39" s="36">
        <v>2</v>
      </c>
      <c r="C39" s="37" t="s">
        <v>2</v>
      </c>
      <c r="D39" s="48">
        <v>15560967</v>
      </c>
      <c r="E39" s="49">
        <v>4107130</v>
      </c>
      <c r="F39" s="50">
        <v>19668097</v>
      </c>
      <c r="G39" s="51">
        <v>2019013</v>
      </c>
      <c r="H39" s="49">
        <v>2352852</v>
      </c>
      <c r="I39" s="52">
        <v>4371865</v>
      </c>
      <c r="J39" s="30">
        <v>14519717</v>
      </c>
      <c r="K39" s="43">
        <v>959005</v>
      </c>
      <c r="L39" s="31">
        <v>15478722</v>
      </c>
      <c r="M39" s="30">
        <v>653928</v>
      </c>
      <c r="N39" s="32">
        <v>1240582</v>
      </c>
      <c r="O39" s="31">
        <v>1894510</v>
      </c>
      <c r="P39" s="53">
        <v>1041250</v>
      </c>
      <c r="Q39" s="49">
        <v>3148125</v>
      </c>
      <c r="R39" s="54">
        <v>4189375</v>
      </c>
      <c r="S39" s="53">
        <v>1365085</v>
      </c>
      <c r="T39" s="49">
        <v>1112270</v>
      </c>
      <c r="U39" s="50">
        <v>2477355</v>
      </c>
    </row>
    <row r="40" spans="1:21" s="34" customFormat="1" ht="15" customHeight="1">
      <c r="A40" s="35">
        <v>2012</v>
      </c>
      <c r="B40" s="36">
        <v>1</v>
      </c>
      <c r="C40" s="37" t="s">
        <v>1</v>
      </c>
      <c r="D40" s="48">
        <v>21697985</v>
      </c>
      <c r="E40" s="49">
        <v>5113697</v>
      </c>
      <c r="F40" s="50">
        <v>26811682</v>
      </c>
      <c r="G40" s="51">
        <v>2127618</v>
      </c>
      <c r="H40" s="49">
        <v>2479874</v>
      </c>
      <c r="I40" s="52">
        <v>4607492</v>
      </c>
      <c r="J40" s="30">
        <v>20408428</v>
      </c>
      <c r="K40" s="55">
        <v>680796</v>
      </c>
      <c r="L40" s="31">
        <v>21089224</v>
      </c>
      <c r="M40" s="30">
        <v>659918</v>
      </c>
      <c r="N40" s="56">
        <v>1194264</v>
      </c>
      <c r="O40" s="31">
        <v>1854182</v>
      </c>
      <c r="P40" s="53">
        <v>1289557</v>
      </c>
      <c r="Q40" s="49">
        <v>4432901</v>
      </c>
      <c r="R40" s="54">
        <v>5722458</v>
      </c>
      <c r="S40" s="53">
        <v>1467700</v>
      </c>
      <c r="T40" s="49">
        <v>1285610</v>
      </c>
      <c r="U40" s="50">
        <v>2753310</v>
      </c>
    </row>
    <row r="41" spans="1:27" s="33" customFormat="1" ht="15" customHeight="1">
      <c r="A41" s="57">
        <v>2011</v>
      </c>
      <c r="B41" s="58">
        <v>4</v>
      </c>
      <c r="C41" s="59" t="s">
        <v>0</v>
      </c>
      <c r="D41" s="48">
        <v>26817579</v>
      </c>
      <c r="E41" s="49">
        <v>4330362</v>
      </c>
      <c r="F41" s="50">
        <v>31147941</v>
      </c>
      <c r="G41" s="51">
        <v>2018640</v>
      </c>
      <c r="H41" s="49">
        <v>2202789</v>
      </c>
      <c r="I41" s="52">
        <v>4221429</v>
      </c>
      <c r="J41" s="60">
        <v>25786711</v>
      </c>
      <c r="K41" s="61">
        <v>603430</v>
      </c>
      <c r="L41" s="62">
        <v>26390141</v>
      </c>
      <c r="M41" s="60">
        <v>758200</v>
      </c>
      <c r="N41" s="61">
        <v>1136339</v>
      </c>
      <c r="O41" s="63">
        <v>1894539</v>
      </c>
      <c r="P41" s="53">
        <v>1030868</v>
      </c>
      <c r="Q41" s="49">
        <v>3726932</v>
      </c>
      <c r="R41" s="54">
        <v>4757800</v>
      </c>
      <c r="S41" s="53">
        <v>1260440</v>
      </c>
      <c r="T41" s="49">
        <v>1066450</v>
      </c>
      <c r="U41" s="50">
        <v>2326890</v>
      </c>
      <c r="V41" s="111"/>
      <c r="W41" s="111"/>
      <c r="X41" s="111"/>
      <c r="Y41" s="111"/>
      <c r="Z41" s="111"/>
      <c r="AA41" s="111"/>
    </row>
    <row r="42" spans="1:27" s="33" customFormat="1" ht="15" customHeight="1">
      <c r="A42" s="57">
        <v>2011</v>
      </c>
      <c r="B42" s="58">
        <v>3</v>
      </c>
      <c r="C42" s="64" t="s">
        <v>3</v>
      </c>
      <c r="D42" s="48">
        <v>34169148</v>
      </c>
      <c r="E42" s="49">
        <v>3620080</v>
      </c>
      <c r="F42" s="50">
        <v>37789228</v>
      </c>
      <c r="G42" s="51">
        <v>1791236</v>
      </c>
      <c r="H42" s="49">
        <v>2490618</v>
      </c>
      <c r="I42" s="52">
        <v>4281854</v>
      </c>
      <c r="J42" s="60">
        <v>33301271</v>
      </c>
      <c r="K42" s="61">
        <v>814593</v>
      </c>
      <c r="L42" s="62">
        <v>34115864</v>
      </c>
      <c r="M42" s="60">
        <v>942714</v>
      </c>
      <c r="N42" s="61">
        <v>1493195</v>
      </c>
      <c r="O42" s="63">
        <v>2435909</v>
      </c>
      <c r="P42" s="53">
        <v>867877</v>
      </c>
      <c r="Q42" s="49">
        <v>2805487</v>
      </c>
      <c r="R42" s="54">
        <v>3673364</v>
      </c>
      <c r="S42" s="53">
        <v>848522</v>
      </c>
      <c r="T42" s="49">
        <v>997423</v>
      </c>
      <c r="U42" s="50">
        <v>1845945</v>
      </c>
      <c r="V42" s="111"/>
      <c r="W42" s="111"/>
      <c r="X42" s="111"/>
      <c r="Y42" s="111"/>
      <c r="Z42" s="111"/>
      <c r="AA42" s="111"/>
    </row>
    <row r="43" spans="1:27" s="33" customFormat="1" ht="15" customHeight="1">
      <c r="A43" s="57">
        <v>2011</v>
      </c>
      <c r="B43" s="58">
        <v>2</v>
      </c>
      <c r="C43" s="64" t="s">
        <v>2</v>
      </c>
      <c r="D43" s="48">
        <v>42634041</v>
      </c>
      <c r="E43" s="49">
        <v>4674244</v>
      </c>
      <c r="F43" s="50">
        <v>47308285</v>
      </c>
      <c r="G43" s="51">
        <v>2130254</v>
      </c>
      <c r="H43" s="49">
        <v>2924115</v>
      </c>
      <c r="I43" s="52">
        <v>5054369</v>
      </c>
      <c r="J43" s="60">
        <v>41258449</v>
      </c>
      <c r="K43" s="61">
        <v>1181425</v>
      </c>
      <c r="L43" s="62">
        <v>42439874</v>
      </c>
      <c r="M43" s="60">
        <v>1150869</v>
      </c>
      <c r="N43" s="61">
        <v>1899536</v>
      </c>
      <c r="O43" s="63">
        <v>3050405</v>
      </c>
      <c r="P43" s="53">
        <v>1375592</v>
      </c>
      <c r="Q43" s="49">
        <v>3492819</v>
      </c>
      <c r="R43" s="54">
        <v>4868411</v>
      </c>
      <c r="S43" s="53">
        <v>979385</v>
      </c>
      <c r="T43" s="49">
        <v>1024579</v>
      </c>
      <c r="U43" s="50">
        <v>2003964</v>
      </c>
      <c r="V43" s="111"/>
      <c r="W43" s="111"/>
      <c r="X43" s="111"/>
      <c r="Y43" s="111"/>
      <c r="Z43" s="111"/>
      <c r="AA43" s="111"/>
    </row>
    <row r="44" spans="1:27" s="33" customFormat="1" ht="15" customHeight="1">
      <c r="A44" s="57">
        <v>2011</v>
      </c>
      <c r="B44" s="58">
        <v>1</v>
      </c>
      <c r="C44" s="64" t="s">
        <v>1</v>
      </c>
      <c r="D44" s="48">
        <v>45591452</v>
      </c>
      <c r="E44" s="49">
        <v>4539486</v>
      </c>
      <c r="F44" s="50">
        <v>50130938</v>
      </c>
      <c r="G44" s="51">
        <v>2297964</v>
      </c>
      <c r="H44" s="49">
        <v>2949779</v>
      </c>
      <c r="I44" s="52">
        <v>5247743</v>
      </c>
      <c r="J44" s="60">
        <v>44088004</v>
      </c>
      <c r="K44" s="61">
        <v>536783</v>
      </c>
      <c r="L44" s="62">
        <v>44624787</v>
      </c>
      <c r="M44" s="60">
        <v>1172764</v>
      </c>
      <c r="N44" s="61">
        <v>1735662</v>
      </c>
      <c r="O44" s="63">
        <v>2908426</v>
      </c>
      <c r="P44" s="53">
        <v>1503448</v>
      </c>
      <c r="Q44" s="49">
        <v>4002703</v>
      </c>
      <c r="R44" s="54">
        <v>5506151</v>
      </c>
      <c r="S44" s="53">
        <v>1125200</v>
      </c>
      <c r="T44" s="49">
        <v>1214117</v>
      </c>
      <c r="U44" s="50">
        <v>2339317</v>
      </c>
      <c r="V44" s="111"/>
      <c r="W44" s="111"/>
      <c r="X44" s="111"/>
      <c r="Y44" s="111"/>
      <c r="Z44" s="111"/>
      <c r="AA44" s="111"/>
    </row>
    <row r="45" spans="1:27" s="33" customFormat="1" ht="15" customHeight="1">
      <c r="A45" s="57">
        <v>2010</v>
      </c>
      <c r="B45" s="58">
        <v>4</v>
      </c>
      <c r="C45" s="59" t="s">
        <v>0</v>
      </c>
      <c r="D45" s="48">
        <v>45862140</v>
      </c>
      <c r="E45" s="49">
        <v>5409072</v>
      </c>
      <c r="F45" s="50">
        <v>51271212</v>
      </c>
      <c r="G45" s="51">
        <v>2575542</v>
      </c>
      <c r="H45" s="49">
        <v>2810821</v>
      </c>
      <c r="I45" s="52">
        <v>5386363</v>
      </c>
      <c r="J45" s="60">
        <v>44462897</v>
      </c>
      <c r="K45" s="61">
        <v>1122933</v>
      </c>
      <c r="L45" s="62">
        <v>45585830</v>
      </c>
      <c r="M45" s="60">
        <v>1490640</v>
      </c>
      <c r="N45" s="61">
        <v>1647044</v>
      </c>
      <c r="O45" s="63">
        <v>3137684</v>
      </c>
      <c r="P45" s="53">
        <v>1399243</v>
      </c>
      <c r="Q45" s="49">
        <v>4286139</v>
      </c>
      <c r="R45" s="54">
        <v>5685382</v>
      </c>
      <c r="S45" s="53">
        <v>1084902</v>
      </c>
      <c r="T45" s="49">
        <v>1163777</v>
      </c>
      <c r="U45" s="50">
        <v>2248679</v>
      </c>
      <c r="V45" s="111"/>
      <c r="W45" s="111"/>
      <c r="X45" s="111"/>
      <c r="Y45" s="111"/>
      <c r="Z45" s="111"/>
      <c r="AA45" s="111"/>
    </row>
    <row r="46" spans="1:27" s="33" customFormat="1" ht="15" customHeight="1">
      <c r="A46" s="57">
        <v>2010</v>
      </c>
      <c r="B46" s="58">
        <v>3</v>
      </c>
      <c r="C46" s="64" t="s">
        <v>3</v>
      </c>
      <c r="D46" s="48">
        <v>39592542</v>
      </c>
      <c r="E46" s="49">
        <v>6679470</v>
      </c>
      <c r="F46" s="50">
        <v>46272012</v>
      </c>
      <c r="G46" s="51">
        <v>2629207</v>
      </c>
      <c r="H46" s="49">
        <v>3318729</v>
      </c>
      <c r="I46" s="52">
        <v>5947936</v>
      </c>
      <c r="J46" s="60">
        <v>37699799</v>
      </c>
      <c r="K46" s="61">
        <v>1860874</v>
      </c>
      <c r="L46" s="62">
        <v>39560673</v>
      </c>
      <c r="M46" s="60">
        <v>1503554</v>
      </c>
      <c r="N46" s="61">
        <v>2024895</v>
      </c>
      <c r="O46" s="63">
        <v>3528449</v>
      </c>
      <c r="P46" s="53">
        <v>1892743</v>
      </c>
      <c r="Q46" s="49">
        <v>4818596</v>
      </c>
      <c r="R46" s="54">
        <v>6711339</v>
      </c>
      <c r="S46" s="53">
        <v>1125653</v>
      </c>
      <c r="T46" s="49">
        <v>1293834</v>
      </c>
      <c r="U46" s="50">
        <v>2419487</v>
      </c>
      <c r="V46" s="111"/>
      <c r="W46" s="111"/>
      <c r="X46" s="111"/>
      <c r="Y46" s="111"/>
      <c r="Z46" s="111"/>
      <c r="AA46" s="111"/>
    </row>
    <row r="47" spans="1:27" s="33" customFormat="1" ht="15" customHeight="1">
      <c r="A47" s="57">
        <v>2010</v>
      </c>
      <c r="B47" s="58">
        <v>2</v>
      </c>
      <c r="C47" s="64" t="s">
        <v>2</v>
      </c>
      <c r="D47" s="48">
        <v>34460559</v>
      </c>
      <c r="E47" s="49">
        <v>6812066</v>
      </c>
      <c r="F47" s="50">
        <v>41272625</v>
      </c>
      <c r="G47" s="51">
        <v>2725310</v>
      </c>
      <c r="H47" s="49">
        <v>3151232</v>
      </c>
      <c r="I47" s="52">
        <v>5876542</v>
      </c>
      <c r="J47" s="60">
        <v>32815214</v>
      </c>
      <c r="K47" s="61">
        <v>2570785</v>
      </c>
      <c r="L47" s="62">
        <v>35385999</v>
      </c>
      <c r="M47" s="60">
        <v>1592632</v>
      </c>
      <c r="N47" s="61">
        <v>1841964</v>
      </c>
      <c r="O47" s="63">
        <v>3434596</v>
      </c>
      <c r="P47" s="53">
        <v>1645345</v>
      </c>
      <c r="Q47" s="49">
        <v>4241281</v>
      </c>
      <c r="R47" s="54">
        <v>5886626</v>
      </c>
      <c r="S47" s="53">
        <v>1132678</v>
      </c>
      <c r="T47" s="49">
        <v>1309268</v>
      </c>
      <c r="U47" s="50">
        <v>2441946</v>
      </c>
      <c r="V47" s="111"/>
      <c r="W47" s="111"/>
      <c r="X47" s="111"/>
      <c r="Y47" s="111"/>
      <c r="Z47" s="111"/>
      <c r="AA47" s="111"/>
    </row>
    <row r="48" spans="1:27" s="33" customFormat="1" ht="15" customHeight="1">
      <c r="A48" s="57">
        <v>2010</v>
      </c>
      <c r="B48" s="58">
        <v>1</v>
      </c>
      <c r="C48" s="64" t="s">
        <v>1</v>
      </c>
      <c r="D48" s="48">
        <v>39982650</v>
      </c>
      <c r="E48" s="49">
        <v>7396928</v>
      </c>
      <c r="F48" s="50">
        <v>47379578</v>
      </c>
      <c r="G48" s="51">
        <v>2535470</v>
      </c>
      <c r="H48" s="49">
        <v>2987686</v>
      </c>
      <c r="I48" s="52">
        <v>5523156</v>
      </c>
      <c r="J48" s="60">
        <v>37873108</v>
      </c>
      <c r="K48" s="61">
        <v>2087373</v>
      </c>
      <c r="L48" s="62">
        <v>39960481</v>
      </c>
      <c r="M48" s="60">
        <v>1283435</v>
      </c>
      <c r="N48" s="61">
        <v>1664552</v>
      </c>
      <c r="O48" s="63">
        <v>2947987</v>
      </c>
      <c r="P48" s="53">
        <v>2109542</v>
      </c>
      <c r="Q48" s="49">
        <v>5309555</v>
      </c>
      <c r="R48" s="54">
        <v>7419097</v>
      </c>
      <c r="S48" s="53">
        <v>1252035</v>
      </c>
      <c r="T48" s="49">
        <v>1323134</v>
      </c>
      <c r="U48" s="50">
        <v>2575169</v>
      </c>
      <c r="V48" s="111"/>
      <c r="W48" s="111"/>
      <c r="X48" s="111"/>
      <c r="Y48" s="111"/>
      <c r="Z48" s="111"/>
      <c r="AA48" s="111"/>
    </row>
    <row r="49" spans="1:27" s="33" customFormat="1" ht="15" customHeight="1">
      <c r="A49" s="57">
        <v>2009</v>
      </c>
      <c r="B49" s="58">
        <v>4</v>
      </c>
      <c r="C49" s="59" t="s">
        <v>0</v>
      </c>
      <c r="D49" s="48">
        <v>29989880</v>
      </c>
      <c r="E49" s="49">
        <v>5812491</v>
      </c>
      <c r="F49" s="50">
        <v>35802371</v>
      </c>
      <c r="G49" s="51">
        <v>2725768</v>
      </c>
      <c r="H49" s="49">
        <v>2636155</v>
      </c>
      <c r="I49" s="52">
        <v>5361923</v>
      </c>
      <c r="J49" s="60">
        <v>27643770</v>
      </c>
      <c r="K49" s="61">
        <v>1362165</v>
      </c>
      <c r="L49" s="62">
        <v>29005935</v>
      </c>
      <c r="M49" s="60">
        <v>1641184</v>
      </c>
      <c r="N49" s="61">
        <v>1540692</v>
      </c>
      <c r="O49" s="63">
        <v>3181876</v>
      </c>
      <c r="P49" s="53">
        <v>2346110</v>
      </c>
      <c r="Q49" s="49">
        <v>4450326</v>
      </c>
      <c r="R49" s="54">
        <v>6796436</v>
      </c>
      <c r="S49" s="53">
        <v>1084584</v>
      </c>
      <c r="T49" s="49">
        <v>1095463</v>
      </c>
      <c r="U49" s="50">
        <v>2180047</v>
      </c>
      <c r="V49" s="111"/>
      <c r="W49" s="111"/>
      <c r="X49" s="111"/>
      <c r="Y49" s="111"/>
      <c r="Z49" s="111"/>
      <c r="AA49" s="111"/>
    </row>
    <row r="50" spans="1:27" s="33" customFormat="1" ht="15" customHeight="1">
      <c r="A50" s="57">
        <v>2009</v>
      </c>
      <c r="B50" s="58">
        <v>3</v>
      </c>
      <c r="C50" s="64" t="s">
        <v>3</v>
      </c>
      <c r="D50" s="48">
        <v>28882130</v>
      </c>
      <c r="E50" s="49">
        <v>6901216</v>
      </c>
      <c r="F50" s="50">
        <v>35783346</v>
      </c>
      <c r="G50" s="51">
        <v>2833510</v>
      </c>
      <c r="H50" s="49">
        <v>2828027</v>
      </c>
      <c r="I50" s="52">
        <v>5661537</v>
      </c>
      <c r="J50" s="60">
        <v>27058773</v>
      </c>
      <c r="K50" s="61">
        <v>2124603</v>
      </c>
      <c r="L50" s="62">
        <v>29183376</v>
      </c>
      <c r="M50" s="60">
        <v>1718227</v>
      </c>
      <c r="N50" s="61">
        <v>1607075</v>
      </c>
      <c r="O50" s="63">
        <v>3325302</v>
      </c>
      <c r="P50" s="53">
        <v>1823357</v>
      </c>
      <c r="Q50" s="49">
        <v>4776613</v>
      </c>
      <c r="R50" s="54">
        <v>6599970</v>
      </c>
      <c r="S50" s="53">
        <v>1115283</v>
      </c>
      <c r="T50" s="49">
        <v>1220952</v>
      </c>
      <c r="U50" s="50">
        <v>2336235</v>
      </c>
      <c r="V50" s="111"/>
      <c r="W50" s="111"/>
      <c r="X50" s="111"/>
      <c r="Y50" s="111"/>
      <c r="Z50" s="111"/>
      <c r="AA50" s="111"/>
    </row>
    <row r="51" spans="1:27" s="33" customFormat="1" ht="15" customHeight="1">
      <c r="A51" s="57">
        <v>2009</v>
      </c>
      <c r="B51" s="58">
        <v>2</v>
      </c>
      <c r="C51" s="64" t="s">
        <v>2</v>
      </c>
      <c r="D51" s="48">
        <v>25849376</v>
      </c>
      <c r="E51" s="49">
        <v>6554394</v>
      </c>
      <c r="F51" s="50">
        <v>32403770</v>
      </c>
      <c r="G51" s="51">
        <v>3051219</v>
      </c>
      <c r="H51" s="49">
        <v>2948206</v>
      </c>
      <c r="I51" s="52">
        <v>5999425</v>
      </c>
      <c r="J51" s="60">
        <v>24194442</v>
      </c>
      <c r="K51" s="61">
        <v>2080619</v>
      </c>
      <c r="L51" s="62">
        <v>26275061</v>
      </c>
      <c r="M51" s="60">
        <v>1763758</v>
      </c>
      <c r="N51" s="61">
        <v>1627117</v>
      </c>
      <c r="O51" s="63">
        <v>3390875</v>
      </c>
      <c r="P51" s="53">
        <v>1654934</v>
      </c>
      <c r="Q51" s="49">
        <v>4473775</v>
      </c>
      <c r="R51" s="54">
        <v>6128709</v>
      </c>
      <c r="S51" s="53">
        <v>1287461</v>
      </c>
      <c r="T51" s="49">
        <v>1321089</v>
      </c>
      <c r="U51" s="50">
        <v>2608550</v>
      </c>
      <c r="V51" s="111"/>
      <c r="W51" s="111"/>
      <c r="X51" s="111"/>
      <c r="Y51" s="111"/>
      <c r="Z51" s="111"/>
      <c r="AA51" s="111"/>
    </row>
    <row r="52" spans="1:21" s="33" customFormat="1" ht="15" customHeight="1">
      <c r="A52" s="57">
        <v>2009</v>
      </c>
      <c r="B52" s="58">
        <v>1</v>
      </c>
      <c r="C52" s="64" t="s">
        <v>1</v>
      </c>
      <c r="D52" s="48">
        <v>28150546</v>
      </c>
      <c r="E52" s="49">
        <v>7422821</v>
      </c>
      <c r="F52" s="50">
        <v>35573367</v>
      </c>
      <c r="G52" s="51">
        <v>2596781</v>
      </c>
      <c r="H52" s="49">
        <v>2735933</v>
      </c>
      <c r="I52" s="52">
        <v>5332714</v>
      </c>
      <c r="J52" s="60">
        <v>26578415</v>
      </c>
      <c r="K52" s="61">
        <v>2449036</v>
      </c>
      <c r="L52" s="62">
        <v>29027451</v>
      </c>
      <c r="M52" s="60">
        <v>1306197</v>
      </c>
      <c r="N52" s="61">
        <v>1377786</v>
      </c>
      <c r="O52" s="63">
        <v>2683983</v>
      </c>
      <c r="P52" s="53">
        <v>1572131</v>
      </c>
      <c r="Q52" s="49">
        <v>4973785</v>
      </c>
      <c r="R52" s="54">
        <v>6545916</v>
      </c>
      <c r="S52" s="53">
        <v>1290584</v>
      </c>
      <c r="T52" s="49">
        <v>1358147</v>
      </c>
      <c r="U52" s="50">
        <v>2648731</v>
      </c>
    </row>
    <row r="53" spans="1:21" s="33" customFormat="1" ht="15" customHeight="1">
      <c r="A53" s="57">
        <v>2008</v>
      </c>
      <c r="B53" s="58">
        <v>4</v>
      </c>
      <c r="C53" s="59" t="s">
        <v>0</v>
      </c>
      <c r="D53" s="48">
        <v>20606796</v>
      </c>
      <c r="E53" s="49">
        <v>6738552</v>
      </c>
      <c r="F53" s="50">
        <v>27345348</v>
      </c>
      <c r="G53" s="51">
        <v>2360532</v>
      </c>
      <c r="H53" s="49">
        <v>2517565</v>
      </c>
      <c r="I53" s="52">
        <v>4878097</v>
      </c>
      <c r="J53" s="60">
        <v>19368520</v>
      </c>
      <c r="K53" s="61">
        <v>1794978</v>
      </c>
      <c r="L53" s="62">
        <v>21163498</v>
      </c>
      <c r="M53" s="60">
        <v>1114898</v>
      </c>
      <c r="N53" s="61">
        <v>1173801</v>
      </c>
      <c r="O53" s="63">
        <v>2288699</v>
      </c>
      <c r="P53" s="53">
        <v>1238276</v>
      </c>
      <c r="Q53" s="49">
        <v>4943574</v>
      </c>
      <c r="R53" s="54">
        <v>6181850</v>
      </c>
      <c r="S53" s="53">
        <v>1245634</v>
      </c>
      <c r="T53" s="49">
        <v>1343764</v>
      </c>
      <c r="U53" s="50">
        <v>2589398</v>
      </c>
    </row>
    <row r="54" spans="1:21" s="33" customFormat="1" ht="15" customHeight="1">
      <c r="A54" s="57">
        <v>2008</v>
      </c>
      <c r="B54" s="58">
        <v>3</v>
      </c>
      <c r="C54" s="64" t="s">
        <v>3</v>
      </c>
      <c r="D54" s="48">
        <v>19370348</v>
      </c>
      <c r="E54" s="49">
        <v>9283773</v>
      </c>
      <c r="F54" s="50">
        <v>28654121</v>
      </c>
      <c r="G54" s="51">
        <v>3477814</v>
      </c>
      <c r="H54" s="49">
        <v>3710538</v>
      </c>
      <c r="I54" s="52">
        <v>7188352</v>
      </c>
      <c r="J54" s="60">
        <v>18134726</v>
      </c>
      <c r="K54" s="61">
        <v>2132546</v>
      </c>
      <c r="L54" s="62">
        <v>20267272</v>
      </c>
      <c r="M54" s="60">
        <v>1421529</v>
      </c>
      <c r="N54" s="61">
        <v>1511011</v>
      </c>
      <c r="O54" s="63">
        <v>2932540</v>
      </c>
      <c r="P54" s="53">
        <v>1235622</v>
      </c>
      <c r="Q54" s="49">
        <v>7151227</v>
      </c>
      <c r="R54" s="54">
        <v>8386849</v>
      </c>
      <c r="S54" s="53">
        <v>2056285</v>
      </c>
      <c r="T54" s="49">
        <v>2199527</v>
      </c>
      <c r="U54" s="50">
        <v>4255812</v>
      </c>
    </row>
    <row r="55" spans="1:21" s="33" customFormat="1" ht="15" customHeight="1">
      <c r="A55" s="57">
        <v>2008</v>
      </c>
      <c r="B55" s="58">
        <v>2</v>
      </c>
      <c r="C55" s="64" t="s">
        <v>2</v>
      </c>
      <c r="D55" s="48">
        <v>26774453</v>
      </c>
      <c r="E55" s="49">
        <v>11720658</v>
      </c>
      <c r="F55" s="50">
        <v>38495111</v>
      </c>
      <c r="G55" s="51">
        <v>4761975</v>
      </c>
      <c r="H55" s="49">
        <v>5023994</v>
      </c>
      <c r="I55" s="52">
        <v>9785969</v>
      </c>
      <c r="J55" s="60">
        <v>25270169</v>
      </c>
      <c r="K55" s="61">
        <v>2554113</v>
      </c>
      <c r="L55" s="62">
        <v>27824282</v>
      </c>
      <c r="M55" s="60">
        <v>1922067</v>
      </c>
      <c r="N55" s="61">
        <v>2100489</v>
      </c>
      <c r="O55" s="63">
        <v>4022556</v>
      </c>
      <c r="P55" s="53">
        <v>1504284</v>
      </c>
      <c r="Q55" s="49">
        <v>9166545</v>
      </c>
      <c r="R55" s="54">
        <v>10670829</v>
      </c>
      <c r="S55" s="53">
        <v>2839908</v>
      </c>
      <c r="T55" s="49">
        <v>2923505</v>
      </c>
      <c r="U55" s="50">
        <v>5763413</v>
      </c>
    </row>
    <row r="56" spans="1:21" s="33" customFormat="1" ht="15" customHeight="1">
      <c r="A56" s="57">
        <v>2008</v>
      </c>
      <c r="B56" s="58">
        <v>1</v>
      </c>
      <c r="C56" s="64" t="s">
        <v>1</v>
      </c>
      <c r="D56" s="48">
        <v>27153297</v>
      </c>
      <c r="E56" s="49">
        <v>13997879</v>
      </c>
      <c r="F56" s="50">
        <v>41151176</v>
      </c>
      <c r="G56" s="51">
        <v>5053839</v>
      </c>
      <c r="H56" s="49">
        <v>5534419</v>
      </c>
      <c r="I56" s="52">
        <v>10588258</v>
      </c>
      <c r="J56" s="60">
        <v>25032740</v>
      </c>
      <c r="K56" s="61">
        <v>4127592</v>
      </c>
      <c r="L56" s="62">
        <v>29160332</v>
      </c>
      <c r="M56" s="60">
        <v>2258518</v>
      </c>
      <c r="N56" s="61">
        <v>2589568</v>
      </c>
      <c r="O56" s="63">
        <v>4848086</v>
      </c>
      <c r="P56" s="53">
        <v>2120557</v>
      </c>
      <c r="Q56" s="49">
        <v>9870287</v>
      </c>
      <c r="R56" s="54">
        <v>11990844</v>
      </c>
      <c r="S56" s="53">
        <v>2795321</v>
      </c>
      <c r="T56" s="49">
        <v>2944851</v>
      </c>
      <c r="U56" s="50">
        <v>5740172</v>
      </c>
    </row>
    <row r="57" spans="1:21" s="33" customFormat="1" ht="15" customHeight="1">
      <c r="A57" s="57">
        <v>2007</v>
      </c>
      <c r="B57" s="58">
        <v>4</v>
      </c>
      <c r="C57" s="59" t="s">
        <v>0</v>
      </c>
      <c r="D57" s="48">
        <v>25157316</v>
      </c>
      <c r="E57" s="49">
        <v>9116780</v>
      </c>
      <c r="F57" s="50">
        <v>34274096</v>
      </c>
      <c r="G57" s="51">
        <v>4302229</v>
      </c>
      <c r="H57" s="49">
        <v>4902558</v>
      </c>
      <c r="I57" s="52">
        <v>9204787</v>
      </c>
      <c r="J57" s="60">
        <v>23257054</v>
      </c>
      <c r="K57" s="61">
        <v>3824637</v>
      </c>
      <c r="L57" s="62">
        <v>27081691</v>
      </c>
      <c r="M57" s="60">
        <v>2507289</v>
      </c>
      <c r="N57" s="61">
        <v>2914247</v>
      </c>
      <c r="O57" s="63">
        <v>5421536</v>
      </c>
      <c r="P57" s="53">
        <v>1900262</v>
      </c>
      <c r="Q57" s="49">
        <v>5292143</v>
      </c>
      <c r="R57" s="54">
        <v>7192405</v>
      </c>
      <c r="S57" s="53">
        <v>1794940</v>
      </c>
      <c r="T57" s="49">
        <v>1988311</v>
      </c>
      <c r="U57" s="50">
        <v>3783251</v>
      </c>
    </row>
    <row r="58" spans="1:21" s="33" customFormat="1" ht="15" customHeight="1">
      <c r="A58" s="57">
        <v>2007</v>
      </c>
      <c r="B58" s="58">
        <v>3</v>
      </c>
      <c r="C58" s="64" t="s">
        <v>3</v>
      </c>
      <c r="D58" s="48">
        <v>26142742</v>
      </c>
      <c r="E58" s="49">
        <v>9197314</v>
      </c>
      <c r="F58" s="50">
        <v>35340056</v>
      </c>
      <c r="G58" s="51">
        <v>4813209</v>
      </c>
      <c r="H58" s="49">
        <v>5962945</v>
      </c>
      <c r="I58" s="52">
        <v>10776154</v>
      </c>
      <c r="J58" s="60">
        <v>24494602</v>
      </c>
      <c r="K58" s="61">
        <v>3699739</v>
      </c>
      <c r="L58" s="62">
        <v>28194341</v>
      </c>
      <c r="M58" s="60">
        <v>2756534</v>
      </c>
      <c r="N58" s="61">
        <v>3736755</v>
      </c>
      <c r="O58" s="63">
        <v>6493289</v>
      </c>
      <c r="P58" s="53">
        <v>1648140</v>
      </c>
      <c r="Q58" s="49">
        <v>5497575</v>
      </c>
      <c r="R58" s="54">
        <v>7145715</v>
      </c>
      <c r="S58" s="53">
        <v>2056675</v>
      </c>
      <c r="T58" s="49">
        <v>2226190</v>
      </c>
      <c r="U58" s="50">
        <v>4282865</v>
      </c>
    </row>
    <row r="59" spans="1:21" s="33" customFormat="1" ht="15" customHeight="1">
      <c r="A59" s="57">
        <v>2007</v>
      </c>
      <c r="B59" s="58">
        <v>2</v>
      </c>
      <c r="C59" s="64" t="s">
        <v>2</v>
      </c>
      <c r="D59" s="48">
        <v>35092331</v>
      </c>
      <c r="E59" s="49">
        <v>15791198</v>
      </c>
      <c r="F59" s="50">
        <v>50883529</v>
      </c>
      <c r="G59" s="51">
        <v>5873909</v>
      </c>
      <c r="H59" s="49">
        <v>6607388</v>
      </c>
      <c r="I59" s="52">
        <v>12481297</v>
      </c>
      <c r="J59" s="60">
        <v>33218616</v>
      </c>
      <c r="K59" s="61">
        <v>6259620</v>
      </c>
      <c r="L59" s="62">
        <v>39478236</v>
      </c>
      <c r="M59" s="60">
        <v>3269099</v>
      </c>
      <c r="N59" s="61">
        <v>3979899</v>
      </c>
      <c r="O59" s="63">
        <v>7248998</v>
      </c>
      <c r="P59" s="53">
        <v>1873715</v>
      </c>
      <c r="Q59" s="49">
        <v>9531578</v>
      </c>
      <c r="R59" s="54">
        <v>11405293</v>
      </c>
      <c r="S59" s="53">
        <v>2604810</v>
      </c>
      <c r="T59" s="49">
        <v>2627489</v>
      </c>
      <c r="U59" s="50">
        <v>5232299</v>
      </c>
    </row>
    <row r="60" spans="1:21" s="33" customFormat="1" ht="15" customHeight="1">
      <c r="A60" s="57">
        <v>2007</v>
      </c>
      <c r="B60" s="58">
        <v>1</v>
      </c>
      <c r="C60" s="64" t="s">
        <v>1</v>
      </c>
      <c r="D60" s="48">
        <v>32285772</v>
      </c>
      <c r="E60" s="49">
        <v>14713422</v>
      </c>
      <c r="F60" s="50">
        <v>46999194</v>
      </c>
      <c r="G60" s="51">
        <v>6022776</v>
      </c>
      <c r="H60" s="49">
        <v>6498991</v>
      </c>
      <c r="I60" s="52">
        <v>12521767</v>
      </c>
      <c r="J60" s="60">
        <v>30803061</v>
      </c>
      <c r="K60" s="61">
        <v>7326823</v>
      </c>
      <c r="L60" s="62">
        <v>38129884</v>
      </c>
      <c r="M60" s="60">
        <v>3455126</v>
      </c>
      <c r="N60" s="61">
        <v>3772437</v>
      </c>
      <c r="O60" s="63">
        <v>7227563</v>
      </c>
      <c r="P60" s="53">
        <v>1482711</v>
      </c>
      <c r="Q60" s="49">
        <v>7386599</v>
      </c>
      <c r="R60" s="54">
        <v>8869310</v>
      </c>
      <c r="S60" s="53">
        <v>2567650</v>
      </c>
      <c r="T60" s="49">
        <v>2726554</v>
      </c>
      <c r="U60" s="50">
        <v>5294204</v>
      </c>
    </row>
    <row r="61" spans="1:21" s="33" customFormat="1" ht="15" customHeight="1">
      <c r="A61" s="57">
        <v>2006</v>
      </c>
      <c r="B61" s="58">
        <v>4</v>
      </c>
      <c r="C61" s="59" t="s">
        <v>0</v>
      </c>
      <c r="D61" s="48">
        <v>28671763</v>
      </c>
      <c r="E61" s="49">
        <v>13550591</v>
      </c>
      <c r="F61" s="50">
        <v>42222354</v>
      </c>
      <c r="G61" s="51">
        <v>4882591</v>
      </c>
      <c r="H61" s="49">
        <v>5188106</v>
      </c>
      <c r="I61" s="52">
        <v>10070697</v>
      </c>
      <c r="J61" s="60">
        <v>27060926</v>
      </c>
      <c r="K61" s="61">
        <v>6801152</v>
      </c>
      <c r="L61" s="62">
        <v>33862078</v>
      </c>
      <c r="M61" s="60">
        <v>2670964</v>
      </c>
      <c r="N61" s="61">
        <v>2846067</v>
      </c>
      <c r="O61" s="63">
        <v>5517031</v>
      </c>
      <c r="P61" s="53">
        <v>1610837</v>
      </c>
      <c r="Q61" s="49">
        <v>6749439</v>
      </c>
      <c r="R61" s="54">
        <v>8360276</v>
      </c>
      <c r="S61" s="53">
        <v>2211627</v>
      </c>
      <c r="T61" s="49">
        <v>2342039</v>
      </c>
      <c r="U61" s="50">
        <v>4553666</v>
      </c>
    </row>
    <row r="62" spans="1:21" s="33" customFormat="1" ht="15" customHeight="1">
      <c r="A62" s="57">
        <v>2006</v>
      </c>
      <c r="B62" s="58">
        <v>3</v>
      </c>
      <c r="C62" s="64" t="s">
        <v>3</v>
      </c>
      <c r="D62" s="48">
        <v>22661850</v>
      </c>
      <c r="E62" s="49">
        <v>14541048</v>
      </c>
      <c r="F62" s="50">
        <v>37202898</v>
      </c>
      <c r="G62" s="51">
        <v>5864002</v>
      </c>
      <c r="H62" s="49">
        <v>6152158</v>
      </c>
      <c r="I62" s="52">
        <v>12016160</v>
      </c>
      <c r="J62" s="60">
        <v>20904802</v>
      </c>
      <c r="K62" s="61">
        <v>6905820</v>
      </c>
      <c r="L62" s="62">
        <v>27810622</v>
      </c>
      <c r="M62" s="60">
        <v>3051387</v>
      </c>
      <c r="N62" s="61">
        <v>3126811</v>
      </c>
      <c r="O62" s="63">
        <v>6178198</v>
      </c>
      <c r="P62" s="53">
        <v>1757048</v>
      </c>
      <c r="Q62" s="49">
        <v>7635228</v>
      </c>
      <c r="R62" s="54">
        <v>9392276</v>
      </c>
      <c r="S62" s="53">
        <v>2812615</v>
      </c>
      <c r="T62" s="49">
        <v>3025347</v>
      </c>
      <c r="U62" s="50">
        <v>5837962</v>
      </c>
    </row>
    <row r="63" spans="1:21" s="33" customFormat="1" ht="15" customHeight="1">
      <c r="A63" s="57">
        <v>2006</v>
      </c>
      <c r="B63" s="58">
        <v>2</v>
      </c>
      <c r="C63" s="64" t="s">
        <v>2</v>
      </c>
      <c r="D63" s="48">
        <v>22893660</v>
      </c>
      <c r="E63" s="49">
        <v>13070780</v>
      </c>
      <c r="F63" s="50">
        <v>35964440</v>
      </c>
      <c r="G63" s="51">
        <v>6086563</v>
      </c>
      <c r="H63" s="49">
        <v>6282459</v>
      </c>
      <c r="I63" s="52">
        <v>12369022</v>
      </c>
      <c r="J63" s="60">
        <v>20938959</v>
      </c>
      <c r="K63" s="61">
        <v>5214665</v>
      </c>
      <c r="L63" s="62">
        <v>26153624</v>
      </c>
      <c r="M63" s="60">
        <v>3489157</v>
      </c>
      <c r="N63" s="61">
        <v>3554483</v>
      </c>
      <c r="O63" s="63">
        <v>7043640</v>
      </c>
      <c r="P63" s="53">
        <v>1954701</v>
      </c>
      <c r="Q63" s="49">
        <v>7856115</v>
      </c>
      <c r="R63" s="54">
        <v>9810816</v>
      </c>
      <c r="S63" s="53">
        <v>2597406</v>
      </c>
      <c r="T63" s="49">
        <v>2727976</v>
      </c>
      <c r="U63" s="50">
        <v>5325382</v>
      </c>
    </row>
    <row r="64" spans="1:21" s="33" customFormat="1" ht="15" customHeight="1">
      <c r="A64" s="57">
        <v>2006</v>
      </c>
      <c r="B64" s="58">
        <v>1</v>
      </c>
      <c r="C64" s="64" t="s">
        <v>1</v>
      </c>
      <c r="D64" s="48">
        <v>20493799</v>
      </c>
      <c r="E64" s="49">
        <v>12102783</v>
      </c>
      <c r="F64" s="50">
        <v>32596582</v>
      </c>
      <c r="G64" s="51">
        <v>5639841</v>
      </c>
      <c r="H64" s="49">
        <v>5622629</v>
      </c>
      <c r="I64" s="52">
        <v>11262470</v>
      </c>
      <c r="J64" s="60">
        <v>18793415</v>
      </c>
      <c r="K64" s="61">
        <v>6203132</v>
      </c>
      <c r="L64" s="62">
        <v>24996547</v>
      </c>
      <c r="M64" s="60">
        <v>3112792</v>
      </c>
      <c r="N64" s="61">
        <v>3165920</v>
      </c>
      <c r="O64" s="63">
        <v>6278712</v>
      </c>
      <c r="P64" s="53">
        <v>1700384</v>
      </c>
      <c r="Q64" s="49">
        <v>5899651</v>
      </c>
      <c r="R64" s="54">
        <v>7600035</v>
      </c>
      <c r="S64" s="53">
        <v>2527049</v>
      </c>
      <c r="T64" s="49">
        <v>2456709</v>
      </c>
      <c r="U64" s="50">
        <v>4983758</v>
      </c>
    </row>
    <row r="65" spans="1:21" s="33" customFormat="1" ht="15" customHeight="1">
      <c r="A65" s="57">
        <v>2005</v>
      </c>
      <c r="B65" s="58">
        <v>4</v>
      </c>
      <c r="C65" s="59" t="s">
        <v>0</v>
      </c>
      <c r="D65" s="48">
        <v>13909063</v>
      </c>
      <c r="E65" s="49">
        <v>9478027</v>
      </c>
      <c r="F65" s="50">
        <v>23387090</v>
      </c>
      <c r="G65" s="51">
        <v>4768420</v>
      </c>
      <c r="H65" s="49">
        <v>4711675</v>
      </c>
      <c r="I65" s="52">
        <v>9480095</v>
      </c>
      <c r="J65" s="60">
        <v>12320277</v>
      </c>
      <c r="K65" s="61">
        <v>4255383</v>
      </c>
      <c r="L65" s="62">
        <v>16575660</v>
      </c>
      <c r="M65" s="60">
        <v>2270520</v>
      </c>
      <c r="N65" s="61">
        <v>2337526</v>
      </c>
      <c r="O65" s="63">
        <v>4608046</v>
      </c>
      <c r="P65" s="53">
        <v>1588786</v>
      </c>
      <c r="Q65" s="49">
        <v>5222644</v>
      </c>
      <c r="R65" s="54">
        <v>6811430</v>
      </c>
      <c r="S65" s="53">
        <v>2497900</v>
      </c>
      <c r="T65" s="49">
        <v>2374149</v>
      </c>
      <c r="U65" s="50">
        <v>4872049</v>
      </c>
    </row>
    <row r="66" spans="1:21" s="33" customFormat="1" ht="15" customHeight="1">
      <c r="A66" s="57">
        <v>2005</v>
      </c>
      <c r="B66" s="58">
        <v>3</v>
      </c>
      <c r="C66" s="64" t="s">
        <v>3</v>
      </c>
      <c r="D66" s="48">
        <v>9351020</v>
      </c>
      <c r="E66" s="49">
        <v>8108424</v>
      </c>
      <c r="F66" s="50">
        <v>17459444</v>
      </c>
      <c r="G66" s="51">
        <v>4080415</v>
      </c>
      <c r="H66" s="49">
        <v>4016382</v>
      </c>
      <c r="I66" s="52">
        <v>8096797</v>
      </c>
      <c r="J66" s="60">
        <v>7528371</v>
      </c>
      <c r="K66" s="61">
        <v>2728359</v>
      </c>
      <c r="L66" s="62">
        <v>10256730</v>
      </c>
      <c r="M66" s="60">
        <v>1484627</v>
      </c>
      <c r="N66" s="61">
        <v>1533260</v>
      </c>
      <c r="O66" s="63">
        <v>3017887</v>
      </c>
      <c r="P66" s="53">
        <v>1822649</v>
      </c>
      <c r="Q66" s="49">
        <v>5380065</v>
      </c>
      <c r="R66" s="54">
        <v>7202714</v>
      </c>
      <c r="S66" s="53">
        <v>2595788</v>
      </c>
      <c r="T66" s="49">
        <v>2483122</v>
      </c>
      <c r="U66" s="50">
        <v>5078910</v>
      </c>
    </row>
    <row r="67" spans="1:21" s="33" customFormat="1" ht="15" customHeight="1">
      <c r="A67" s="57">
        <v>2005</v>
      </c>
      <c r="B67" s="58">
        <v>2</v>
      </c>
      <c r="C67" s="64" t="s">
        <v>2</v>
      </c>
      <c r="D67" s="48">
        <v>7959118</v>
      </c>
      <c r="E67" s="49">
        <v>7945816</v>
      </c>
      <c r="F67" s="50">
        <v>15904934</v>
      </c>
      <c r="G67" s="51">
        <v>3955347</v>
      </c>
      <c r="H67" s="49">
        <v>3899416</v>
      </c>
      <c r="I67" s="52">
        <v>7854763</v>
      </c>
      <c r="J67" s="60">
        <v>6108130</v>
      </c>
      <c r="K67" s="61">
        <v>2860701</v>
      </c>
      <c r="L67" s="62">
        <v>8968831</v>
      </c>
      <c r="M67" s="60">
        <v>1378176</v>
      </c>
      <c r="N67" s="61">
        <v>1377816</v>
      </c>
      <c r="O67" s="63">
        <v>2755992</v>
      </c>
      <c r="P67" s="53">
        <v>1850988</v>
      </c>
      <c r="Q67" s="49">
        <v>5085115</v>
      </c>
      <c r="R67" s="54">
        <v>6936103</v>
      </c>
      <c r="S67" s="53">
        <v>2577171</v>
      </c>
      <c r="T67" s="49">
        <v>2521600</v>
      </c>
      <c r="U67" s="50">
        <v>5098771</v>
      </c>
    </row>
    <row r="68" spans="1:21" s="33" customFormat="1" ht="15" customHeight="1">
      <c r="A68" s="57">
        <v>2005</v>
      </c>
      <c r="B68" s="58">
        <v>1</v>
      </c>
      <c r="C68" s="64" t="s">
        <v>1</v>
      </c>
      <c r="D68" s="48">
        <v>4949426</v>
      </c>
      <c r="E68" s="49">
        <v>7797583</v>
      </c>
      <c r="F68" s="50">
        <v>12747009</v>
      </c>
      <c r="G68" s="51">
        <v>3817409</v>
      </c>
      <c r="H68" s="49">
        <v>3813359</v>
      </c>
      <c r="I68" s="52">
        <v>7630768</v>
      </c>
      <c r="J68" s="60">
        <v>2797397</v>
      </c>
      <c r="K68" s="61">
        <v>1848776</v>
      </c>
      <c r="L68" s="62">
        <v>4646173</v>
      </c>
      <c r="M68" s="60">
        <v>996444</v>
      </c>
      <c r="N68" s="61">
        <v>978979</v>
      </c>
      <c r="O68" s="63">
        <v>1975423</v>
      </c>
      <c r="P68" s="53">
        <v>2152029</v>
      </c>
      <c r="Q68" s="49">
        <v>5948807</v>
      </c>
      <c r="R68" s="54">
        <v>8100836</v>
      </c>
      <c r="S68" s="53">
        <v>2820965</v>
      </c>
      <c r="T68" s="49">
        <v>2834380</v>
      </c>
      <c r="U68" s="50">
        <v>5655345</v>
      </c>
    </row>
    <row r="69" spans="1:21" s="33" customFormat="1" ht="15" customHeight="1">
      <c r="A69" s="57">
        <v>2004</v>
      </c>
      <c r="B69" s="58">
        <v>4</v>
      </c>
      <c r="C69" s="59" t="s">
        <v>0</v>
      </c>
      <c r="D69" s="48">
        <v>4388499</v>
      </c>
      <c r="E69" s="49">
        <v>7766933</v>
      </c>
      <c r="F69" s="50">
        <v>12155432</v>
      </c>
      <c r="G69" s="51">
        <v>3602100</v>
      </c>
      <c r="H69" s="49">
        <v>3619380</v>
      </c>
      <c r="I69" s="52">
        <v>7221480</v>
      </c>
      <c r="J69" s="60">
        <v>2244527</v>
      </c>
      <c r="K69" s="61">
        <v>1916636</v>
      </c>
      <c r="L69" s="62">
        <v>4161163</v>
      </c>
      <c r="M69" s="60">
        <v>940940</v>
      </c>
      <c r="N69" s="61">
        <v>927668</v>
      </c>
      <c r="O69" s="63">
        <v>1868608</v>
      </c>
      <c r="P69" s="53">
        <v>2143972</v>
      </c>
      <c r="Q69" s="49">
        <v>5850297</v>
      </c>
      <c r="R69" s="54">
        <v>7994269</v>
      </c>
      <c r="S69" s="53">
        <v>2661160</v>
      </c>
      <c r="T69" s="49">
        <v>2691712</v>
      </c>
      <c r="U69" s="50">
        <v>5352872</v>
      </c>
    </row>
    <row r="70" spans="1:21" s="33" customFormat="1" ht="15" customHeight="1">
      <c r="A70" s="57">
        <v>2004</v>
      </c>
      <c r="B70" s="58">
        <v>3</v>
      </c>
      <c r="C70" s="64" t="s">
        <v>3</v>
      </c>
      <c r="D70" s="48">
        <v>3867284</v>
      </c>
      <c r="E70" s="49">
        <v>7434461</v>
      </c>
      <c r="F70" s="50">
        <v>11301745</v>
      </c>
      <c r="G70" s="51">
        <v>3871272</v>
      </c>
      <c r="H70" s="49">
        <v>3724634</v>
      </c>
      <c r="I70" s="52">
        <v>7595906</v>
      </c>
      <c r="J70" s="60">
        <v>2076043</v>
      </c>
      <c r="K70" s="61">
        <v>1625212</v>
      </c>
      <c r="L70" s="62">
        <v>3701255</v>
      </c>
      <c r="M70" s="60">
        <v>1101187</v>
      </c>
      <c r="N70" s="61">
        <v>1087884</v>
      </c>
      <c r="O70" s="63">
        <v>2189071</v>
      </c>
      <c r="P70" s="53">
        <v>1791241</v>
      </c>
      <c r="Q70" s="49">
        <v>5809249</v>
      </c>
      <c r="R70" s="54">
        <v>7600490</v>
      </c>
      <c r="S70" s="53">
        <v>2770085</v>
      </c>
      <c r="T70" s="49">
        <v>2636750</v>
      </c>
      <c r="U70" s="50">
        <v>5406835</v>
      </c>
    </row>
    <row r="71" spans="1:21" s="33" customFormat="1" ht="15" customHeight="1">
      <c r="A71" s="57">
        <v>2004</v>
      </c>
      <c r="B71" s="58">
        <v>2</v>
      </c>
      <c r="C71" s="64" t="s">
        <v>2</v>
      </c>
      <c r="D71" s="48">
        <v>4485160</v>
      </c>
      <c r="E71" s="49">
        <v>7651603</v>
      </c>
      <c r="F71" s="50">
        <v>12136763</v>
      </c>
      <c r="G71" s="51">
        <v>3703698</v>
      </c>
      <c r="H71" s="49">
        <v>3612272</v>
      </c>
      <c r="I71" s="52">
        <v>7315970</v>
      </c>
      <c r="J71" s="60">
        <v>2534741</v>
      </c>
      <c r="K71" s="61">
        <v>2514869</v>
      </c>
      <c r="L71" s="62">
        <v>5049610</v>
      </c>
      <c r="M71" s="60">
        <v>1160118</v>
      </c>
      <c r="N71" s="61">
        <v>1144674</v>
      </c>
      <c r="O71" s="63">
        <v>2304792</v>
      </c>
      <c r="P71" s="53">
        <v>1950419</v>
      </c>
      <c r="Q71" s="49">
        <v>5136734</v>
      </c>
      <c r="R71" s="54">
        <v>7087153</v>
      </c>
      <c r="S71" s="53">
        <v>2543580</v>
      </c>
      <c r="T71" s="49">
        <v>2467598</v>
      </c>
      <c r="U71" s="50">
        <v>5011178</v>
      </c>
    </row>
    <row r="72" spans="1:21" s="33" customFormat="1" ht="15" customHeight="1">
      <c r="A72" s="57">
        <v>2004</v>
      </c>
      <c r="B72" s="58">
        <v>1</v>
      </c>
      <c r="C72" s="64" t="s">
        <v>1</v>
      </c>
      <c r="D72" s="48">
        <v>5271560</v>
      </c>
      <c r="E72" s="49">
        <v>9131706</v>
      </c>
      <c r="F72" s="50">
        <v>14403266</v>
      </c>
      <c r="G72" s="51">
        <v>4395382</v>
      </c>
      <c r="H72" s="49">
        <v>4286076</v>
      </c>
      <c r="I72" s="52">
        <v>8681458</v>
      </c>
      <c r="J72" s="60">
        <v>3054192</v>
      </c>
      <c r="K72" s="61">
        <v>2674075</v>
      </c>
      <c r="L72" s="62">
        <v>5728267</v>
      </c>
      <c r="M72" s="60">
        <v>1136048</v>
      </c>
      <c r="N72" s="61">
        <v>1121562</v>
      </c>
      <c r="O72" s="63">
        <v>2257610</v>
      </c>
      <c r="P72" s="53">
        <v>2217368</v>
      </c>
      <c r="Q72" s="49">
        <v>6457631</v>
      </c>
      <c r="R72" s="54">
        <v>8674999</v>
      </c>
      <c r="S72" s="53">
        <v>3259334</v>
      </c>
      <c r="T72" s="49">
        <v>3164514</v>
      </c>
      <c r="U72" s="50">
        <v>6423848</v>
      </c>
    </row>
    <row r="73" spans="1:21" s="33" customFormat="1" ht="15" customHeight="1">
      <c r="A73" s="57">
        <v>2003</v>
      </c>
      <c r="B73" s="58">
        <v>4</v>
      </c>
      <c r="C73" s="59" t="s">
        <v>0</v>
      </c>
      <c r="D73" s="48">
        <v>3412037</v>
      </c>
      <c r="E73" s="49">
        <v>7071466</v>
      </c>
      <c r="F73" s="50">
        <v>10483503</v>
      </c>
      <c r="G73" s="51">
        <v>3935395</v>
      </c>
      <c r="H73" s="49">
        <v>4003502</v>
      </c>
      <c r="I73" s="52">
        <v>7938897</v>
      </c>
      <c r="J73" s="60">
        <v>1942241</v>
      </c>
      <c r="K73" s="61">
        <v>1634917</v>
      </c>
      <c r="L73" s="62">
        <v>3577158</v>
      </c>
      <c r="M73" s="60">
        <v>803794</v>
      </c>
      <c r="N73" s="61">
        <v>780265</v>
      </c>
      <c r="O73" s="63">
        <v>1584059</v>
      </c>
      <c r="P73" s="53">
        <v>1469796</v>
      </c>
      <c r="Q73" s="49">
        <v>5436549</v>
      </c>
      <c r="R73" s="54">
        <v>6906345</v>
      </c>
      <c r="S73" s="53">
        <v>3131601</v>
      </c>
      <c r="T73" s="49">
        <v>3223237</v>
      </c>
      <c r="U73" s="50">
        <v>6354838</v>
      </c>
    </row>
    <row r="74" spans="1:21" s="33" customFormat="1" ht="15" customHeight="1">
      <c r="A74" s="57">
        <v>2003</v>
      </c>
      <c r="B74" s="58">
        <v>3</v>
      </c>
      <c r="C74" s="64" t="s">
        <v>3</v>
      </c>
      <c r="D74" s="48">
        <v>3347953</v>
      </c>
      <c r="E74" s="49">
        <v>7520329</v>
      </c>
      <c r="F74" s="50">
        <v>10868282</v>
      </c>
      <c r="G74" s="51">
        <v>4483537</v>
      </c>
      <c r="H74" s="49">
        <v>4515036</v>
      </c>
      <c r="I74" s="52">
        <v>8998573</v>
      </c>
      <c r="J74" s="60">
        <v>1697346</v>
      </c>
      <c r="K74" s="61">
        <v>1739840</v>
      </c>
      <c r="L74" s="62">
        <v>3437186</v>
      </c>
      <c r="M74" s="60">
        <v>705092</v>
      </c>
      <c r="N74" s="61">
        <v>706884</v>
      </c>
      <c r="O74" s="63">
        <v>1411976</v>
      </c>
      <c r="P74" s="53">
        <v>1650607</v>
      </c>
      <c r="Q74" s="49">
        <v>5780489</v>
      </c>
      <c r="R74" s="54">
        <v>7431096</v>
      </c>
      <c r="S74" s="53">
        <v>3778445</v>
      </c>
      <c r="T74" s="49">
        <v>3808152</v>
      </c>
      <c r="U74" s="50">
        <v>7586597</v>
      </c>
    </row>
    <row r="75" spans="1:21" s="33" customFormat="1" ht="15" customHeight="1">
      <c r="A75" s="57">
        <v>2003</v>
      </c>
      <c r="B75" s="58">
        <v>2</v>
      </c>
      <c r="C75" s="64" t="s">
        <v>2</v>
      </c>
      <c r="D75" s="48">
        <v>4320009</v>
      </c>
      <c r="E75" s="49">
        <v>8802438</v>
      </c>
      <c r="F75" s="50">
        <v>13122447</v>
      </c>
      <c r="G75" s="51">
        <v>4317815</v>
      </c>
      <c r="H75" s="49">
        <v>4408494</v>
      </c>
      <c r="I75" s="52">
        <v>8726309</v>
      </c>
      <c r="J75" s="60">
        <v>2195161</v>
      </c>
      <c r="K75" s="61">
        <v>2152571</v>
      </c>
      <c r="L75" s="62">
        <v>4347732</v>
      </c>
      <c r="M75" s="60">
        <v>677109</v>
      </c>
      <c r="N75" s="61">
        <v>689331</v>
      </c>
      <c r="O75" s="63">
        <v>1366440</v>
      </c>
      <c r="P75" s="53">
        <v>2124848</v>
      </c>
      <c r="Q75" s="49">
        <v>6649867</v>
      </c>
      <c r="R75" s="54">
        <v>8774715</v>
      </c>
      <c r="S75" s="53">
        <v>3640706</v>
      </c>
      <c r="T75" s="49">
        <v>3719163</v>
      </c>
      <c r="U75" s="50">
        <v>7359869</v>
      </c>
    </row>
    <row r="76" spans="1:21" s="33" customFormat="1" ht="15" customHeight="1">
      <c r="A76" s="57">
        <v>2003</v>
      </c>
      <c r="B76" s="58">
        <v>1</v>
      </c>
      <c r="C76" s="64" t="s">
        <v>1</v>
      </c>
      <c r="D76" s="48">
        <v>3060569</v>
      </c>
      <c r="E76" s="49">
        <v>9379584</v>
      </c>
      <c r="F76" s="50">
        <v>12440153</v>
      </c>
      <c r="G76" s="51">
        <v>4313176</v>
      </c>
      <c r="H76" s="49">
        <v>4617807</v>
      </c>
      <c r="I76" s="52">
        <v>8930983</v>
      </c>
      <c r="J76" s="60">
        <v>717184</v>
      </c>
      <c r="K76" s="61">
        <v>1120759</v>
      </c>
      <c r="L76" s="62">
        <v>1837943</v>
      </c>
      <c r="M76" s="60">
        <v>502020</v>
      </c>
      <c r="N76" s="61">
        <v>520715</v>
      </c>
      <c r="O76" s="63">
        <v>1022735</v>
      </c>
      <c r="P76" s="53">
        <v>2343385</v>
      </c>
      <c r="Q76" s="49">
        <v>8258825</v>
      </c>
      <c r="R76" s="54">
        <v>10602210</v>
      </c>
      <c r="S76" s="53">
        <v>3811156</v>
      </c>
      <c r="T76" s="49">
        <v>4097092</v>
      </c>
      <c r="U76" s="50">
        <v>7908248</v>
      </c>
    </row>
    <row r="77" spans="1:21" s="33" customFormat="1" ht="15" customHeight="1">
      <c r="A77" s="57">
        <v>2002</v>
      </c>
      <c r="B77" s="58">
        <v>4</v>
      </c>
      <c r="C77" s="59" t="s">
        <v>0</v>
      </c>
      <c r="D77" s="48">
        <v>2590923</v>
      </c>
      <c r="E77" s="49">
        <v>7282751</v>
      </c>
      <c r="F77" s="50">
        <v>9873674</v>
      </c>
      <c r="G77" s="51">
        <v>3502506</v>
      </c>
      <c r="H77" s="49">
        <v>3741088</v>
      </c>
      <c r="I77" s="52">
        <v>7243594</v>
      </c>
      <c r="J77" s="60">
        <v>592678</v>
      </c>
      <c r="K77" s="61">
        <v>671428</v>
      </c>
      <c r="L77" s="62">
        <v>1264106</v>
      </c>
      <c r="M77" s="60">
        <v>339721</v>
      </c>
      <c r="N77" s="61">
        <v>347245</v>
      </c>
      <c r="O77" s="63">
        <v>686966</v>
      </c>
      <c r="P77" s="53">
        <v>1998245</v>
      </c>
      <c r="Q77" s="49">
        <v>6611323</v>
      </c>
      <c r="R77" s="54">
        <v>8609568</v>
      </c>
      <c r="S77" s="53">
        <v>3162785</v>
      </c>
      <c r="T77" s="49">
        <v>3393843</v>
      </c>
      <c r="U77" s="50">
        <v>6556628</v>
      </c>
    </row>
    <row r="78" spans="1:21" s="33" customFormat="1" ht="15" customHeight="1">
      <c r="A78" s="57">
        <v>2002</v>
      </c>
      <c r="B78" s="58">
        <v>3</v>
      </c>
      <c r="C78" s="64" t="s">
        <v>3</v>
      </c>
      <c r="D78" s="48">
        <v>2781938</v>
      </c>
      <c r="E78" s="49">
        <v>7644820</v>
      </c>
      <c r="F78" s="50">
        <v>10426758</v>
      </c>
      <c r="G78" s="51">
        <v>3947913</v>
      </c>
      <c r="H78" s="49">
        <v>4054081</v>
      </c>
      <c r="I78" s="52">
        <v>8001994</v>
      </c>
      <c r="J78" s="60">
        <v>905456</v>
      </c>
      <c r="K78" s="61">
        <v>1076330</v>
      </c>
      <c r="L78" s="62">
        <v>1981786</v>
      </c>
      <c r="M78" s="60">
        <v>519386</v>
      </c>
      <c r="N78" s="61">
        <v>516243</v>
      </c>
      <c r="O78" s="63">
        <v>1035629</v>
      </c>
      <c r="P78" s="53">
        <v>1876482</v>
      </c>
      <c r="Q78" s="49">
        <v>6568490</v>
      </c>
      <c r="R78" s="54">
        <v>8444972</v>
      </c>
      <c r="S78" s="53">
        <v>3428527</v>
      </c>
      <c r="T78" s="49">
        <v>3537838</v>
      </c>
      <c r="U78" s="50">
        <v>6966365</v>
      </c>
    </row>
    <row r="79" spans="1:21" s="33" customFormat="1" ht="15" customHeight="1">
      <c r="A79" s="57">
        <v>2002</v>
      </c>
      <c r="B79" s="58">
        <v>2</v>
      </c>
      <c r="C79" s="64" t="s">
        <v>2</v>
      </c>
      <c r="D79" s="48">
        <v>3241131</v>
      </c>
      <c r="E79" s="49">
        <v>9328115</v>
      </c>
      <c r="F79" s="50">
        <v>12569246</v>
      </c>
      <c r="G79" s="51">
        <v>3561373</v>
      </c>
      <c r="H79" s="49">
        <v>3597414</v>
      </c>
      <c r="I79" s="52">
        <v>7158787</v>
      </c>
      <c r="J79" s="60">
        <v>853098</v>
      </c>
      <c r="K79" s="61">
        <v>1047868</v>
      </c>
      <c r="L79" s="62">
        <v>1900966</v>
      </c>
      <c r="M79" s="60">
        <v>566756</v>
      </c>
      <c r="N79" s="61">
        <v>523824</v>
      </c>
      <c r="O79" s="63">
        <v>1090580</v>
      </c>
      <c r="P79" s="53">
        <v>2388033</v>
      </c>
      <c r="Q79" s="49">
        <v>8280247</v>
      </c>
      <c r="R79" s="54">
        <v>10668280</v>
      </c>
      <c r="S79" s="53">
        <v>2994617</v>
      </c>
      <c r="T79" s="49">
        <v>3073590</v>
      </c>
      <c r="U79" s="50">
        <v>6068207</v>
      </c>
    </row>
    <row r="80" spans="1:21" s="33" customFormat="1" ht="15" customHeight="1">
      <c r="A80" s="57">
        <v>2002</v>
      </c>
      <c r="B80" s="58">
        <v>1</v>
      </c>
      <c r="C80" s="64" t="s">
        <v>1</v>
      </c>
      <c r="D80" s="48">
        <v>3732226</v>
      </c>
      <c r="E80" s="49">
        <v>9001697</v>
      </c>
      <c r="F80" s="50">
        <v>12733923</v>
      </c>
      <c r="G80" s="51">
        <v>3788194</v>
      </c>
      <c r="H80" s="49">
        <v>3743451</v>
      </c>
      <c r="I80" s="52">
        <v>7531645</v>
      </c>
      <c r="J80" s="60">
        <v>1497842</v>
      </c>
      <c r="K80" s="61">
        <v>1251506</v>
      </c>
      <c r="L80" s="62">
        <v>2749348</v>
      </c>
      <c r="M80" s="60">
        <v>574118</v>
      </c>
      <c r="N80" s="61">
        <v>571630</v>
      </c>
      <c r="O80" s="63">
        <v>1145748</v>
      </c>
      <c r="P80" s="53">
        <v>2234384</v>
      </c>
      <c r="Q80" s="49">
        <v>7750191</v>
      </c>
      <c r="R80" s="54">
        <v>9984575</v>
      </c>
      <c r="S80" s="53">
        <v>3214076</v>
      </c>
      <c r="T80" s="49">
        <v>3171821</v>
      </c>
      <c r="U80" s="50">
        <v>6385897</v>
      </c>
    </row>
    <row r="81" spans="1:21" s="33" customFormat="1" ht="15" customHeight="1">
      <c r="A81" s="57">
        <v>2001</v>
      </c>
      <c r="B81" s="58">
        <v>4</v>
      </c>
      <c r="C81" s="59" t="s">
        <v>0</v>
      </c>
      <c r="D81" s="48">
        <v>3794680</v>
      </c>
      <c r="E81" s="49">
        <v>6893186</v>
      </c>
      <c r="F81" s="50">
        <v>10687866</v>
      </c>
      <c r="G81" s="51">
        <v>2901676</v>
      </c>
      <c r="H81" s="49">
        <v>2763631</v>
      </c>
      <c r="I81" s="52">
        <v>5665307</v>
      </c>
      <c r="J81" s="60">
        <v>2125865</v>
      </c>
      <c r="K81" s="61">
        <v>1432014</v>
      </c>
      <c r="L81" s="62">
        <v>3557879</v>
      </c>
      <c r="M81" s="60">
        <v>587056</v>
      </c>
      <c r="N81" s="61">
        <v>578078</v>
      </c>
      <c r="O81" s="63">
        <v>1165134</v>
      </c>
      <c r="P81" s="53">
        <v>1668815</v>
      </c>
      <c r="Q81" s="49">
        <v>5461172</v>
      </c>
      <c r="R81" s="54">
        <v>7129987</v>
      </c>
      <c r="S81" s="53">
        <v>2314620</v>
      </c>
      <c r="T81" s="49">
        <v>2185553</v>
      </c>
      <c r="U81" s="50">
        <v>4500173</v>
      </c>
    </row>
    <row r="82" spans="1:21" s="33" customFormat="1" ht="15" customHeight="1">
      <c r="A82" s="57">
        <v>2001</v>
      </c>
      <c r="B82" s="58">
        <v>3</v>
      </c>
      <c r="C82" s="64" t="s">
        <v>3</v>
      </c>
      <c r="D82" s="48">
        <v>4247719</v>
      </c>
      <c r="E82" s="49">
        <v>9569831</v>
      </c>
      <c r="F82" s="50">
        <v>13817550</v>
      </c>
      <c r="G82" s="51">
        <v>3681226</v>
      </c>
      <c r="H82" s="49">
        <v>3630525</v>
      </c>
      <c r="I82" s="52">
        <v>7311751</v>
      </c>
      <c r="J82" s="60">
        <v>2076146</v>
      </c>
      <c r="K82" s="61">
        <v>1658927</v>
      </c>
      <c r="L82" s="62">
        <v>3735073</v>
      </c>
      <c r="M82" s="60">
        <v>656320</v>
      </c>
      <c r="N82" s="61">
        <v>653370</v>
      </c>
      <c r="O82" s="63">
        <v>1309690</v>
      </c>
      <c r="P82" s="53">
        <v>2171573</v>
      </c>
      <c r="Q82" s="49">
        <v>7910904</v>
      </c>
      <c r="R82" s="54">
        <v>10082477</v>
      </c>
      <c r="S82" s="53">
        <v>3024906</v>
      </c>
      <c r="T82" s="49">
        <v>2977155</v>
      </c>
      <c r="U82" s="50">
        <v>6002061</v>
      </c>
    </row>
    <row r="83" spans="1:21" s="33" customFormat="1" ht="15" customHeight="1">
      <c r="A83" s="57">
        <v>2001</v>
      </c>
      <c r="B83" s="58">
        <v>2</v>
      </c>
      <c r="C83" s="64" t="s">
        <v>2</v>
      </c>
      <c r="D83" s="48">
        <v>4095836</v>
      </c>
      <c r="E83" s="49">
        <v>10035970</v>
      </c>
      <c r="F83" s="50">
        <v>14131806</v>
      </c>
      <c r="G83" s="51">
        <v>3773796</v>
      </c>
      <c r="H83" s="49">
        <v>3753558</v>
      </c>
      <c r="I83" s="52">
        <v>7527354</v>
      </c>
      <c r="J83" s="60">
        <v>2239089</v>
      </c>
      <c r="K83" s="61">
        <v>1933928</v>
      </c>
      <c r="L83" s="62">
        <v>4173017</v>
      </c>
      <c r="M83" s="60">
        <v>773281</v>
      </c>
      <c r="N83" s="61">
        <v>773323</v>
      </c>
      <c r="O83" s="63">
        <v>1546604</v>
      </c>
      <c r="P83" s="53">
        <v>1856747</v>
      </c>
      <c r="Q83" s="49">
        <v>8102042</v>
      </c>
      <c r="R83" s="54">
        <v>9958789</v>
      </c>
      <c r="S83" s="53">
        <v>3000515</v>
      </c>
      <c r="T83" s="49">
        <v>2980235</v>
      </c>
      <c r="U83" s="50">
        <v>5980750</v>
      </c>
    </row>
    <row r="84" spans="1:21" s="33" customFormat="1" ht="15" customHeight="1">
      <c r="A84" s="57">
        <v>2001</v>
      </c>
      <c r="B84" s="58">
        <v>1</v>
      </c>
      <c r="C84" s="64" t="s">
        <v>1</v>
      </c>
      <c r="D84" s="48">
        <v>2799466</v>
      </c>
      <c r="E84" s="49">
        <v>9911410</v>
      </c>
      <c r="F84" s="50">
        <v>12710876</v>
      </c>
      <c r="G84" s="51">
        <v>4160999</v>
      </c>
      <c r="H84" s="49">
        <v>4019910</v>
      </c>
      <c r="I84" s="52">
        <v>8180909</v>
      </c>
      <c r="J84" s="60">
        <v>1564509</v>
      </c>
      <c r="K84" s="61">
        <v>1341751</v>
      </c>
      <c r="L84" s="62">
        <v>2906260</v>
      </c>
      <c r="M84" s="60">
        <v>697831</v>
      </c>
      <c r="N84" s="61">
        <v>707426</v>
      </c>
      <c r="O84" s="63">
        <v>1405257</v>
      </c>
      <c r="P84" s="53">
        <v>1234957</v>
      </c>
      <c r="Q84" s="49">
        <v>8569659</v>
      </c>
      <c r="R84" s="54">
        <v>9804616</v>
      </c>
      <c r="S84" s="53">
        <v>3463168</v>
      </c>
      <c r="T84" s="49">
        <v>3312484</v>
      </c>
      <c r="U84" s="50">
        <v>6775652</v>
      </c>
    </row>
    <row r="85" spans="1:21" s="33" customFormat="1" ht="15" customHeight="1">
      <c r="A85" s="57">
        <v>2000</v>
      </c>
      <c r="B85" s="58">
        <v>4</v>
      </c>
      <c r="C85" s="59" t="s">
        <v>0</v>
      </c>
      <c r="D85" s="48">
        <v>4653837</v>
      </c>
      <c r="E85" s="49">
        <v>12974190</v>
      </c>
      <c r="F85" s="50">
        <v>17628027</v>
      </c>
      <c r="G85" s="51">
        <v>3574585</v>
      </c>
      <c r="H85" s="49">
        <v>3629677</v>
      </c>
      <c r="I85" s="52">
        <v>7204262</v>
      </c>
      <c r="J85" s="60">
        <v>2836430</v>
      </c>
      <c r="K85" s="61">
        <v>4030017</v>
      </c>
      <c r="L85" s="62">
        <v>6866447</v>
      </c>
      <c r="M85" s="60">
        <v>749685</v>
      </c>
      <c r="N85" s="61">
        <v>774920</v>
      </c>
      <c r="O85" s="63">
        <v>1524605</v>
      </c>
      <c r="P85" s="53">
        <v>1817407</v>
      </c>
      <c r="Q85" s="49">
        <v>8944173</v>
      </c>
      <c r="R85" s="54">
        <v>10761580</v>
      </c>
      <c r="S85" s="53">
        <v>2824900</v>
      </c>
      <c r="T85" s="49">
        <v>2854757</v>
      </c>
      <c r="U85" s="50">
        <v>5679657</v>
      </c>
    </row>
    <row r="86" spans="1:21" s="33" customFormat="1" ht="15" customHeight="1">
      <c r="A86" s="57">
        <v>2000</v>
      </c>
      <c r="B86" s="58">
        <v>3</v>
      </c>
      <c r="C86" s="64" t="s">
        <v>3</v>
      </c>
      <c r="D86" s="48">
        <v>3807414</v>
      </c>
      <c r="E86" s="49">
        <v>12562851</v>
      </c>
      <c r="F86" s="50">
        <v>16370265</v>
      </c>
      <c r="G86" s="51">
        <v>4307467</v>
      </c>
      <c r="H86" s="49">
        <v>4294271</v>
      </c>
      <c r="I86" s="52">
        <v>8601738</v>
      </c>
      <c r="J86" s="60">
        <v>2403229</v>
      </c>
      <c r="K86" s="61">
        <v>4801528</v>
      </c>
      <c r="L86" s="62">
        <v>7204757</v>
      </c>
      <c r="M86" s="60">
        <v>799631</v>
      </c>
      <c r="N86" s="61">
        <v>803336</v>
      </c>
      <c r="O86" s="63">
        <v>1602967</v>
      </c>
      <c r="P86" s="53">
        <v>1404185</v>
      </c>
      <c r="Q86" s="49">
        <v>7761323</v>
      </c>
      <c r="R86" s="54">
        <v>9165508</v>
      </c>
      <c r="S86" s="53">
        <v>3507836</v>
      </c>
      <c r="T86" s="49">
        <v>3490935</v>
      </c>
      <c r="U86" s="50">
        <v>6998771</v>
      </c>
    </row>
    <row r="87" spans="1:21" s="33" customFormat="1" ht="15" customHeight="1">
      <c r="A87" s="57">
        <v>2000</v>
      </c>
      <c r="B87" s="58">
        <v>2</v>
      </c>
      <c r="C87" s="64" t="s">
        <v>2</v>
      </c>
      <c r="D87" s="48">
        <v>4888583</v>
      </c>
      <c r="E87" s="49">
        <v>13406112</v>
      </c>
      <c r="F87" s="50">
        <v>18294695</v>
      </c>
      <c r="G87" s="51">
        <v>4292975</v>
      </c>
      <c r="H87" s="49">
        <v>4020508</v>
      </c>
      <c r="I87" s="52">
        <v>8313483</v>
      </c>
      <c r="J87" s="60">
        <v>3326013</v>
      </c>
      <c r="K87" s="61">
        <v>6282941</v>
      </c>
      <c r="L87" s="62">
        <v>9608954</v>
      </c>
      <c r="M87" s="60">
        <v>1097241</v>
      </c>
      <c r="N87" s="61">
        <v>1098367</v>
      </c>
      <c r="O87" s="63">
        <v>2195608</v>
      </c>
      <c r="P87" s="53">
        <v>1562570</v>
      </c>
      <c r="Q87" s="49">
        <v>7123171</v>
      </c>
      <c r="R87" s="54">
        <v>8685741</v>
      </c>
      <c r="S87" s="53">
        <v>3195734</v>
      </c>
      <c r="T87" s="49">
        <v>2922141</v>
      </c>
      <c r="U87" s="50">
        <v>6117875</v>
      </c>
    </row>
    <row r="88" spans="1:21" s="33" customFormat="1" ht="15" customHeight="1">
      <c r="A88" s="57">
        <v>2000</v>
      </c>
      <c r="B88" s="58">
        <v>1</v>
      </c>
      <c r="C88" s="64" t="s">
        <v>1</v>
      </c>
      <c r="D88" s="48">
        <v>5071077</v>
      </c>
      <c r="E88" s="49">
        <v>16838147</v>
      </c>
      <c r="F88" s="50">
        <v>21909224</v>
      </c>
      <c r="G88" s="51">
        <v>5300555</v>
      </c>
      <c r="H88" s="49">
        <v>4773072</v>
      </c>
      <c r="I88" s="52">
        <v>10073627</v>
      </c>
      <c r="J88" s="60">
        <v>3421684</v>
      </c>
      <c r="K88" s="61">
        <v>7632133</v>
      </c>
      <c r="L88" s="62">
        <v>11053817</v>
      </c>
      <c r="M88" s="60">
        <v>1303230</v>
      </c>
      <c r="N88" s="61">
        <v>1306882</v>
      </c>
      <c r="O88" s="63">
        <v>2610112</v>
      </c>
      <c r="P88" s="53">
        <v>1649393</v>
      </c>
      <c r="Q88" s="49">
        <v>9206014</v>
      </c>
      <c r="R88" s="54">
        <v>10855407</v>
      </c>
      <c r="S88" s="53">
        <v>3997325</v>
      </c>
      <c r="T88" s="49">
        <v>3466190</v>
      </c>
      <c r="U88" s="50">
        <v>7463515</v>
      </c>
    </row>
    <row r="89" spans="1:21" s="33" customFormat="1" ht="15" customHeight="1">
      <c r="A89" s="57">
        <v>1999</v>
      </c>
      <c r="B89" s="58">
        <v>4</v>
      </c>
      <c r="C89" s="59" t="s">
        <v>0</v>
      </c>
      <c r="D89" s="48">
        <v>4355826</v>
      </c>
      <c r="E89" s="49">
        <v>13703729</v>
      </c>
      <c r="F89" s="50">
        <v>18059555</v>
      </c>
      <c r="G89" s="51">
        <v>4772903</v>
      </c>
      <c r="H89" s="49">
        <v>4165512</v>
      </c>
      <c r="I89" s="52">
        <v>8938415</v>
      </c>
      <c r="J89" s="60">
        <v>2565583</v>
      </c>
      <c r="K89" s="61">
        <v>5479452</v>
      </c>
      <c r="L89" s="62">
        <v>8045035</v>
      </c>
      <c r="M89" s="60">
        <v>919062</v>
      </c>
      <c r="N89" s="61">
        <v>918723</v>
      </c>
      <c r="O89" s="63">
        <v>1837785</v>
      </c>
      <c r="P89" s="53">
        <v>1790243</v>
      </c>
      <c r="Q89" s="49">
        <v>8224277</v>
      </c>
      <c r="R89" s="54">
        <v>10014520</v>
      </c>
      <c r="S89" s="53">
        <v>3853841</v>
      </c>
      <c r="T89" s="49">
        <v>3246789</v>
      </c>
      <c r="U89" s="50">
        <v>7100630</v>
      </c>
    </row>
    <row r="90" spans="1:21" s="33" customFormat="1" ht="15" customHeight="1">
      <c r="A90" s="57">
        <v>1999</v>
      </c>
      <c r="B90" s="58">
        <v>3</v>
      </c>
      <c r="C90" s="64" t="s">
        <v>3</v>
      </c>
      <c r="D90" s="48">
        <v>3807545</v>
      </c>
      <c r="E90" s="49">
        <v>11857880</v>
      </c>
      <c r="F90" s="50">
        <v>15665425</v>
      </c>
      <c r="G90" s="51">
        <v>5822155</v>
      </c>
      <c r="H90" s="49">
        <v>4991540</v>
      </c>
      <c r="I90" s="52">
        <v>10813695</v>
      </c>
      <c r="J90" s="60">
        <v>2221370</v>
      </c>
      <c r="K90" s="61">
        <v>4894564</v>
      </c>
      <c r="L90" s="62">
        <v>7115934</v>
      </c>
      <c r="M90" s="60">
        <v>1144892</v>
      </c>
      <c r="N90" s="61">
        <v>1161388</v>
      </c>
      <c r="O90" s="63">
        <v>2306280</v>
      </c>
      <c r="P90" s="53">
        <v>1586175</v>
      </c>
      <c r="Q90" s="49">
        <v>6963316</v>
      </c>
      <c r="R90" s="54">
        <v>8549491</v>
      </c>
      <c r="S90" s="53">
        <v>4677263</v>
      </c>
      <c r="T90" s="49">
        <v>3830152</v>
      </c>
      <c r="U90" s="50">
        <v>8507415</v>
      </c>
    </row>
    <row r="91" spans="1:21" s="33" customFormat="1" ht="15" customHeight="1">
      <c r="A91" s="57">
        <v>1999</v>
      </c>
      <c r="B91" s="58">
        <v>2</v>
      </c>
      <c r="C91" s="64" t="s">
        <v>2</v>
      </c>
      <c r="D91" s="48">
        <v>4145339</v>
      </c>
      <c r="E91" s="49">
        <v>13014124</v>
      </c>
      <c r="F91" s="50">
        <v>17159463</v>
      </c>
      <c r="G91" s="51">
        <v>5503655</v>
      </c>
      <c r="H91" s="49">
        <v>4972703</v>
      </c>
      <c r="I91" s="52">
        <v>10476358</v>
      </c>
      <c r="J91" s="60">
        <v>2475828</v>
      </c>
      <c r="K91" s="61">
        <v>5943137</v>
      </c>
      <c r="L91" s="62">
        <v>8418965</v>
      </c>
      <c r="M91" s="60">
        <v>1228593</v>
      </c>
      <c r="N91" s="61">
        <v>1243877</v>
      </c>
      <c r="O91" s="63">
        <v>2472470</v>
      </c>
      <c r="P91" s="53">
        <v>1669511</v>
      </c>
      <c r="Q91" s="49">
        <v>7070987</v>
      </c>
      <c r="R91" s="54">
        <v>8740498</v>
      </c>
      <c r="S91" s="53">
        <v>4275062</v>
      </c>
      <c r="T91" s="49">
        <v>3728826</v>
      </c>
      <c r="U91" s="50">
        <v>8003888</v>
      </c>
    </row>
    <row r="92" spans="1:21" s="33" customFormat="1" ht="15" customHeight="1">
      <c r="A92" s="57">
        <v>1999</v>
      </c>
      <c r="B92" s="58">
        <v>1</v>
      </c>
      <c r="C92" s="64" t="s">
        <v>1</v>
      </c>
      <c r="D92" s="48">
        <v>3602052</v>
      </c>
      <c r="E92" s="49">
        <v>13400201</v>
      </c>
      <c r="F92" s="50">
        <v>17002253</v>
      </c>
      <c r="G92" s="51">
        <v>5876720</v>
      </c>
      <c r="H92" s="49">
        <v>5202250</v>
      </c>
      <c r="I92" s="52">
        <v>11078970</v>
      </c>
      <c r="J92" s="60">
        <v>2062614</v>
      </c>
      <c r="K92" s="61">
        <v>5232105</v>
      </c>
      <c r="L92" s="62">
        <v>7294719</v>
      </c>
      <c r="M92" s="60">
        <v>1236645</v>
      </c>
      <c r="N92" s="61">
        <v>1245284</v>
      </c>
      <c r="O92" s="63">
        <v>2481929</v>
      </c>
      <c r="P92" s="53">
        <v>1539438</v>
      </c>
      <c r="Q92" s="49">
        <v>8168096</v>
      </c>
      <c r="R92" s="54">
        <v>9707534</v>
      </c>
      <c r="S92" s="53">
        <v>4640075</v>
      </c>
      <c r="T92" s="49">
        <v>3956966</v>
      </c>
      <c r="U92" s="50">
        <v>8597041</v>
      </c>
    </row>
    <row r="93" spans="1:21" s="33" customFormat="1" ht="15" customHeight="1">
      <c r="A93" s="57">
        <v>1998</v>
      </c>
      <c r="B93" s="58">
        <v>4</v>
      </c>
      <c r="C93" s="59" t="s">
        <v>0</v>
      </c>
      <c r="D93" s="48">
        <v>3801011</v>
      </c>
      <c r="E93" s="49">
        <v>12674891</v>
      </c>
      <c r="F93" s="50">
        <v>16475902</v>
      </c>
      <c r="G93" s="51">
        <v>6014663</v>
      </c>
      <c r="H93" s="49">
        <v>5568398</v>
      </c>
      <c r="I93" s="52">
        <v>11583061</v>
      </c>
      <c r="J93" s="60">
        <v>2474270</v>
      </c>
      <c r="K93" s="61">
        <v>4733272</v>
      </c>
      <c r="L93" s="62">
        <v>7207542</v>
      </c>
      <c r="M93" s="60">
        <v>1072234</v>
      </c>
      <c r="N93" s="61">
        <v>1068084</v>
      </c>
      <c r="O93" s="63">
        <v>2140318</v>
      </c>
      <c r="P93" s="53">
        <v>1326741</v>
      </c>
      <c r="Q93" s="49">
        <v>7941619</v>
      </c>
      <c r="R93" s="54">
        <v>9268360</v>
      </c>
      <c r="S93" s="53">
        <v>4942429</v>
      </c>
      <c r="T93" s="49">
        <v>4500314</v>
      </c>
      <c r="U93" s="50">
        <v>9442743</v>
      </c>
    </row>
    <row r="94" spans="1:21" s="33" customFormat="1" ht="15" customHeight="1">
      <c r="A94" s="57">
        <v>1998</v>
      </c>
      <c r="B94" s="58">
        <v>3</v>
      </c>
      <c r="C94" s="64" t="s">
        <v>3</v>
      </c>
      <c r="D94" s="48">
        <v>3741258</v>
      </c>
      <c r="E94" s="49">
        <v>14256229</v>
      </c>
      <c r="F94" s="50">
        <v>17997487</v>
      </c>
      <c r="G94" s="51">
        <v>5077796</v>
      </c>
      <c r="H94" s="49">
        <v>4841878</v>
      </c>
      <c r="I94" s="52">
        <v>9919674</v>
      </c>
      <c r="J94" s="60">
        <v>2446426</v>
      </c>
      <c r="K94" s="61">
        <v>4999106</v>
      </c>
      <c r="L94" s="62">
        <v>7445532</v>
      </c>
      <c r="M94" s="60">
        <v>1077358</v>
      </c>
      <c r="N94" s="61">
        <v>1076365</v>
      </c>
      <c r="O94" s="63">
        <v>2153723</v>
      </c>
      <c r="P94" s="53">
        <v>1294832</v>
      </c>
      <c r="Q94" s="49">
        <v>9257123</v>
      </c>
      <c r="R94" s="54">
        <v>10551955</v>
      </c>
      <c r="S94" s="53">
        <v>4000438</v>
      </c>
      <c r="T94" s="49">
        <v>3765513</v>
      </c>
      <c r="U94" s="50">
        <v>7765951</v>
      </c>
    </row>
    <row r="95" spans="1:21" s="33" customFormat="1" ht="15" customHeight="1">
      <c r="A95" s="57">
        <v>1998</v>
      </c>
      <c r="B95" s="58">
        <v>2</v>
      </c>
      <c r="C95" s="64" t="s">
        <v>2</v>
      </c>
      <c r="D95" s="48">
        <v>4534415</v>
      </c>
      <c r="E95" s="49">
        <v>15027918</v>
      </c>
      <c r="F95" s="50">
        <v>19562333</v>
      </c>
      <c r="G95" s="51">
        <v>5402714</v>
      </c>
      <c r="H95" s="49">
        <v>5345900</v>
      </c>
      <c r="I95" s="52">
        <v>10748614</v>
      </c>
      <c r="J95" s="60">
        <v>3525315</v>
      </c>
      <c r="K95" s="61">
        <v>6721935</v>
      </c>
      <c r="L95" s="62">
        <v>10247250</v>
      </c>
      <c r="M95" s="60">
        <v>1719338</v>
      </c>
      <c r="N95" s="61">
        <v>1679989</v>
      </c>
      <c r="O95" s="63">
        <v>3399327</v>
      </c>
      <c r="P95" s="53">
        <v>1009100</v>
      </c>
      <c r="Q95" s="49">
        <v>8305983</v>
      </c>
      <c r="R95" s="54">
        <v>9315083</v>
      </c>
      <c r="S95" s="53">
        <v>3683376</v>
      </c>
      <c r="T95" s="49">
        <v>3665911</v>
      </c>
      <c r="U95" s="50">
        <v>7349287</v>
      </c>
    </row>
    <row r="96" spans="1:21" s="33" customFormat="1" ht="15" customHeight="1">
      <c r="A96" s="57">
        <v>1998</v>
      </c>
      <c r="B96" s="58">
        <v>1</v>
      </c>
      <c r="C96" s="64" t="s">
        <v>1</v>
      </c>
      <c r="D96" s="48">
        <v>5081113</v>
      </c>
      <c r="E96" s="49">
        <v>16433945</v>
      </c>
      <c r="F96" s="50">
        <v>21515058</v>
      </c>
      <c r="G96" s="51">
        <v>5365100</v>
      </c>
      <c r="H96" s="49">
        <v>5071576</v>
      </c>
      <c r="I96" s="52">
        <v>10436676</v>
      </c>
      <c r="J96" s="60">
        <v>4033984</v>
      </c>
      <c r="K96" s="61">
        <v>8740027</v>
      </c>
      <c r="L96" s="62">
        <v>12774011</v>
      </c>
      <c r="M96" s="60">
        <v>1752689</v>
      </c>
      <c r="N96" s="61">
        <v>1760643</v>
      </c>
      <c r="O96" s="63">
        <v>3513332</v>
      </c>
      <c r="P96" s="53">
        <v>1047129</v>
      </c>
      <c r="Q96" s="49">
        <v>7693918</v>
      </c>
      <c r="R96" s="54">
        <v>8741047</v>
      </c>
      <c r="S96" s="53">
        <v>3612411</v>
      </c>
      <c r="T96" s="49">
        <v>3310933</v>
      </c>
      <c r="U96" s="50">
        <v>6923344</v>
      </c>
    </row>
    <row r="97" spans="1:21" s="33" customFormat="1" ht="15" customHeight="1">
      <c r="A97" s="57">
        <v>1997</v>
      </c>
      <c r="B97" s="58">
        <v>4</v>
      </c>
      <c r="C97" s="59" t="s">
        <v>0</v>
      </c>
      <c r="D97" s="48">
        <v>4952335</v>
      </c>
      <c r="E97" s="49">
        <v>17703730</v>
      </c>
      <c r="F97" s="50">
        <v>22656065</v>
      </c>
      <c r="G97" s="51">
        <v>4845069</v>
      </c>
      <c r="H97" s="49">
        <v>4673085</v>
      </c>
      <c r="I97" s="52">
        <v>9518154</v>
      </c>
      <c r="J97" s="60">
        <v>4004713</v>
      </c>
      <c r="K97" s="61">
        <v>9519171</v>
      </c>
      <c r="L97" s="62">
        <v>13523884</v>
      </c>
      <c r="M97" s="60">
        <v>1466193</v>
      </c>
      <c r="N97" s="61">
        <v>1471891</v>
      </c>
      <c r="O97" s="63">
        <v>2938084</v>
      </c>
      <c r="P97" s="53">
        <v>947622</v>
      </c>
      <c r="Q97" s="49">
        <v>8184559</v>
      </c>
      <c r="R97" s="54">
        <v>9132181</v>
      </c>
      <c r="S97" s="53">
        <v>3378876</v>
      </c>
      <c r="T97" s="49">
        <v>3201194</v>
      </c>
      <c r="U97" s="50">
        <v>6580070</v>
      </c>
    </row>
    <row r="98" spans="1:21" s="33" customFormat="1" ht="15" customHeight="1">
      <c r="A98" s="57">
        <v>1997</v>
      </c>
      <c r="B98" s="58">
        <v>3</v>
      </c>
      <c r="C98" s="64" t="s">
        <v>3</v>
      </c>
      <c r="D98" s="48">
        <v>5574385</v>
      </c>
      <c r="E98" s="49">
        <v>18635062</v>
      </c>
      <c r="F98" s="50">
        <v>24209447</v>
      </c>
      <c r="G98" s="51">
        <v>5808270</v>
      </c>
      <c r="H98" s="49">
        <v>5390393</v>
      </c>
      <c r="I98" s="52">
        <v>11198663</v>
      </c>
      <c r="J98" s="60">
        <v>4323964</v>
      </c>
      <c r="K98" s="61">
        <v>10871397</v>
      </c>
      <c r="L98" s="62">
        <v>15195361</v>
      </c>
      <c r="M98" s="60">
        <v>1691958</v>
      </c>
      <c r="N98" s="61">
        <v>1673904</v>
      </c>
      <c r="O98" s="63">
        <v>3365862</v>
      </c>
      <c r="P98" s="53">
        <v>1250421</v>
      </c>
      <c r="Q98" s="49">
        <v>7763665</v>
      </c>
      <c r="R98" s="54">
        <v>9014086</v>
      </c>
      <c r="S98" s="53">
        <v>4116312</v>
      </c>
      <c r="T98" s="49">
        <v>3716489</v>
      </c>
      <c r="U98" s="50">
        <v>7832801</v>
      </c>
    </row>
    <row r="99" spans="1:21" s="33" customFormat="1" ht="15" customHeight="1">
      <c r="A99" s="57">
        <v>1997</v>
      </c>
      <c r="B99" s="58">
        <v>2</v>
      </c>
      <c r="C99" s="64" t="s">
        <v>2</v>
      </c>
      <c r="D99" s="48">
        <v>4295059</v>
      </c>
      <c r="E99" s="49">
        <v>16969290</v>
      </c>
      <c r="F99" s="50">
        <v>21264349</v>
      </c>
      <c r="G99" s="51">
        <v>4937985</v>
      </c>
      <c r="H99" s="49">
        <v>4775584</v>
      </c>
      <c r="I99" s="52">
        <v>9713569</v>
      </c>
      <c r="J99" s="60">
        <v>2960682</v>
      </c>
      <c r="K99" s="61">
        <v>8914267</v>
      </c>
      <c r="L99" s="62">
        <v>11874949</v>
      </c>
      <c r="M99" s="60">
        <v>1733222</v>
      </c>
      <c r="N99" s="61">
        <v>1723713</v>
      </c>
      <c r="O99" s="63">
        <v>3456935</v>
      </c>
      <c r="P99" s="53">
        <v>1334377</v>
      </c>
      <c r="Q99" s="49">
        <v>8055023</v>
      </c>
      <c r="R99" s="54">
        <v>9389400</v>
      </c>
      <c r="S99" s="53">
        <v>3204763</v>
      </c>
      <c r="T99" s="49">
        <v>3051871</v>
      </c>
      <c r="U99" s="50">
        <v>6256634</v>
      </c>
    </row>
    <row r="100" spans="1:21" s="33" customFormat="1" ht="15" customHeight="1">
      <c r="A100" s="57">
        <v>1997</v>
      </c>
      <c r="B100" s="58">
        <v>1</v>
      </c>
      <c r="C100" s="64" t="s">
        <v>1</v>
      </c>
      <c r="D100" s="48">
        <v>5319821</v>
      </c>
      <c r="E100" s="49">
        <v>19860993</v>
      </c>
      <c r="F100" s="50">
        <v>25180814</v>
      </c>
      <c r="G100" s="51">
        <v>5084711</v>
      </c>
      <c r="H100" s="49">
        <v>4964929</v>
      </c>
      <c r="I100" s="52">
        <v>10049640</v>
      </c>
      <c r="J100" s="60">
        <v>4229235</v>
      </c>
      <c r="K100" s="61">
        <v>11251423</v>
      </c>
      <c r="L100" s="62">
        <v>15480658</v>
      </c>
      <c r="M100" s="60">
        <v>1618479</v>
      </c>
      <c r="N100" s="61">
        <v>1624225</v>
      </c>
      <c r="O100" s="63">
        <v>3242704</v>
      </c>
      <c r="P100" s="53">
        <v>1090586</v>
      </c>
      <c r="Q100" s="49">
        <v>8609570</v>
      </c>
      <c r="R100" s="54">
        <v>9700156</v>
      </c>
      <c r="S100" s="53">
        <v>3466232</v>
      </c>
      <c r="T100" s="49">
        <v>3340704</v>
      </c>
      <c r="U100" s="50">
        <v>6806936</v>
      </c>
    </row>
    <row r="101" spans="1:21" s="33" customFormat="1" ht="15" customHeight="1">
      <c r="A101" s="57">
        <v>1996</v>
      </c>
      <c r="B101" s="58">
        <v>4</v>
      </c>
      <c r="C101" s="59" t="s">
        <v>0</v>
      </c>
      <c r="D101" s="48">
        <v>3937124</v>
      </c>
      <c r="E101" s="49">
        <v>15999441</v>
      </c>
      <c r="F101" s="50">
        <v>19936565</v>
      </c>
      <c r="G101" s="51">
        <v>4336971</v>
      </c>
      <c r="H101" s="49">
        <v>4119836</v>
      </c>
      <c r="I101" s="52">
        <v>8456807</v>
      </c>
      <c r="J101" s="60">
        <v>2810300</v>
      </c>
      <c r="K101" s="61">
        <v>7629521</v>
      </c>
      <c r="L101" s="62">
        <v>10439821</v>
      </c>
      <c r="M101" s="60">
        <v>1434970</v>
      </c>
      <c r="N101" s="61">
        <v>1425493</v>
      </c>
      <c r="O101" s="63">
        <v>2860463</v>
      </c>
      <c r="P101" s="53">
        <v>1126824</v>
      </c>
      <c r="Q101" s="49">
        <v>8369920</v>
      </c>
      <c r="R101" s="54">
        <v>9496744</v>
      </c>
      <c r="S101" s="53">
        <v>2902001</v>
      </c>
      <c r="T101" s="49">
        <v>2694343</v>
      </c>
      <c r="U101" s="50">
        <v>5596344</v>
      </c>
    </row>
    <row r="102" spans="1:21" s="33" customFormat="1" ht="15" customHeight="1">
      <c r="A102" s="57">
        <v>1996</v>
      </c>
      <c r="B102" s="58">
        <v>3</v>
      </c>
      <c r="C102" s="64" t="s">
        <v>3</v>
      </c>
      <c r="D102" s="48">
        <v>5001185</v>
      </c>
      <c r="E102" s="49">
        <v>17961469</v>
      </c>
      <c r="F102" s="50">
        <v>22962654</v>
      </c>
      <c r="G102" s="51">
        <v>4387843</v>
      </c>
      <c r="H102" s="49">
        <v>4224612</v>
      </c>
      <c r="I102" s="52">
        <v>8612455</v>
      </c>
      <c r="J102" s="60">
        <v>3637801</v>
      </c>
      <c r="K102" s="61">
        <v>9590762</v>
      </c>
      <c r="L102" s="62">
        <v>13228563</v>
      </c>
      <c r="M102" s="60">
        <v>1487689</v>
      </c>
      <c r="N102" s="61">
        <v>1504801</v>
      </c>
      <c r="O102" s="63">
        <v>2992490</v>
      </c>
      <c r="P102" s="53">
        <v>1363384</v>
      </c>
      <c r="Q102" s="49">
        <v>8370707</v>
      </c>
      <c r="R102" s="54">
        <v>9734091</v>
      </c>
      <c r="S102" s="53">
        <v>2900154</v>
      </c>
      <c r="T102" s="49">
        <v>2719811</v>
      </c>
      <c r="U102" s="50">
        <v>5619965</v>
      </c>
    </row>
    <row r="103" spans="1:21" s="33" customFormat="1" ht="15" customHeight="1">
      <c r="A103" s="57">
        <v>1996</v>
      </c>
      <c r="B103" s="58">
        <v>2</v>
      </c>
      <c r="C103" s="64" t="s">
        <v>2</v>
      </c>
      <c r="D103" s="48">
        <v>5384433</v>
      </c>
      <c r="E103" s="49">
        <v>19622326</v>
      </c>
      <c r="F103" s="50">
        <v>25006759</v>
      </c>
      <c r="G103" s="51">
        <v>4074972</v>
      </c>
      <c r="H103" s="49">
        <v>3920093</v>
      </c>
      <c r="I103" s="52">
        <v>7995065</v>
      </c>
      <c r="J103" s="60">
        <v>3926001</v>
      </c>
      <c r="K103" s="61">
        <v>10878287</v>
      </c>
      <c r="L103" s="62">
        <v>14804288</v>
      </c>
      <c r="M103" s="60">
        <v>1546930</v>
      </c>
      <c r="N103" s="61">
        <v>1517054</v>
      </c>
      <c r="O103" s="63">
        <v>3063984</v>
      </c>
      <c r="P103" s="53">
        <v>1458432</v>
      </c>
      <c r="Q103" s="49">
        <v>8744039</v>
      </c>
      <c r="R103" s="54">
        <v>10202471</v>
      </c>
      <c r="S103" s="53">
        <v>2528042</v>
      </c>
      <c r="T103" s="49">
        <v>2403039</v>
      </c>
      <c r="U103" s="50">
        <v>4931081</v>
      </c>
    </row>
    <row r="104" spans="1:21" s="33" customFormat="1" ht="15" customHeight="1">
      <c r="A104" s="57">
        <v>1996</v>
      </c>
      <c r="B104" s="58">
        <v>1</v>
      </c>
      <c r="C104" s="64" t="s">
        <v>1</v>
      </c>
      <c r="D104" s="48">
        <v>5830947</v>
      </c>
      <c r="E104" s="49">
        <v>20585209</v>
      </c>
      <c r="F104" s="50">
        <v>26416156</v>
      </c>
      <c r="G104" s="51">
        <v>4108119</v>
      </c>
      <c r="H104" s="49">
        <v>3824179</v>
      </c>
      <c r="I104" s="52">
        <v>7932298</v>
      </c>
      <c r="J104" s="60">
        <v>4187310</v>
      </c>
      <c r="K104" s="61">
        <v>12634775</v>
      </c>
      <c r="L104" s="62">
        <v>16822085</v>
      </c>
      <c r="M104" s="60">
        <v>1490097</v>
      </c>
      <c r="N104" s="61">
        <v>1467043</v>
      </c>
      <c r="O104" s="63">
        <v>2957140</v>
      </c>
      <c r="P104" s="53">
        <v>1643637</v>
      </c>
      <c r="Q104" s="49">
        <v>7950434</v>
      </c>
      <c r="R104" s="54">
        <v>9594071</v>
      </c>
      <c r="S104" s="53">
        <v>2618022</v>
      </c>
      <c r="T104" s="49">
        <v>2357136</v>
      </c>
      <c r="U104" s="50">
        <v>4975158</v>
      </c>
    </row>
    <row r="105" spans="1:21" s="33" customFormat="1" ht="15" customHeight="1">
      <c r="A105" s="57">
        <v>1995</v>
      </c>
      <c r="B105" s="58">
        <v>4</v>
      </c>
      <c r="C105" s="59" t="s">
        <v>0</v>
      </c>
      <c r="D105" s="48">
        <v>5575690</v>
      </c>
      <c r="E105" s="49">
        <v>20160106</v>
      </c>
      <c r="F105" s="50">
        <v>25735796</v>
      </c>
      <c r="G105" s="51">
        <v>2886622</v>
      </c>
      <c r="H105" s="49">
        <v>2811941</v>
      </c>
      <c r="I105" s="52">
        <v>5698563</v>
      </c>
      <c r="J105" s="60">
        <v>4321445</v>
      </c>
      <c r="K105" s="61">
        <v>10990903</v>
      </c>
      <c r="L105" s="62">
        <v>15312348</v>
      </c>
      <c r="M105" s="60">
        <v>936198</v>
      </c>
      <c r="N105" s="61">
        <v>969613</v>
      </c>
      <c r="O105" s="63">
        <v>1905811</v>
      </c>
      <c r="P105" s="53">
        <v>1254245</v>
      </c>
      <c r="Q105" s="49">
        <v>9169203</v>
      </c>
      <c r="R105" s="54">
        <v>10423448</v>
      </c>
      <c r="S105" s="53">
        <v>1950424</v>
      </c>
      <c r="T105" s="49">
        <v>1842328</v>
      </c>
      <c r="U105" s="50">
        <v>3792752</v>
      </c>
    </row>
    <row r="106" spans="1:21" s="33" customFormat="1" ht="15" customHeight="1">
      <c r="A106" s="57">
        <v>1995</v>
      </c>
      <c r="B106" s="58">
        <v>3</v>
      </c>
      <c r="C106" s="64" t="s">
        <v>3</v>
      </c>
      <c r="D106" s="48">
        <v>3444860</v>
      </c>
      <c r="E106" s="49">
        <v>15035323</v>
      </c>
      <c r="F106" s="50">
        <v>18480183</v>
      </c>
      <c r="G106" s="51">
        <v>3176909</v>
      </c>
      <c r="H106" s="49">
        <v>3202283</v>
      </c>
      <c r="I106" s="52">
        <v>6379192</v>
      </c>
      <c r="J106" s="60">
        <v>2465342</v>
      </c>
      <c r="K106" s="61">
        <v>8069864</v>
      </c>
      <c r="L106" s="62">
        <v>10535206</v>
      </c>
      <c r="M106" s="60">
        <v>1253091</v>
      </c>
      <c r="N106" s="61">
        <v>1237240</v>
      </c>
      <c r="O106" s="63">
        <v>2490331</v>
      </c>
      <c r="P106" s="53">
        <v>979518</v>
      </c>
      <c r="Q106" s="49">
        <v>6965459</v>
      </c>
      <c r="R106" s="54">
        <v>7944977</v>
      </c>
      <c r="S106" s="53">
        <v>1923818</v>
      </c>
      <c r="T106" s="49">
        <v>1965043</v>
      </c>
      <c r="U106" s="50">
        <v>3888861</v>
      </c>
    </row>
    <row r="107" spans="1:21" s="33" customFormat="1" ht="15" customHeight="1">
      <c r="A107" s="57">
        <v>1995</v>
      </c>
      <c r="B107" s="58">
        <v>2</v>
      </c>
      <c r="C107" s="64" t="s">
        <v>2</v>
      </c>
      <c r="D107" s="48">
        <v>4670359</v>
      </c>
      <c r="E107" s="49">
        <v>20171558</v>
      </c>
      <c r="F107" s="50">
        <v>24841917</v>
      </c>
      <c r="G107" s="51">
        <v>3051184</v>
      </c>
      <c r="H107" s="49">
        <v>2997204</v>
      </c>
      <c r="I107" s="52">
        <v>6048388</v>
      </c>
      <c r="J107" s="60">
        <v>3718130</v>
      </c>
      <c r="K107" s="61">
        <v>12801707</v>
      </c>
      <c r="L107" s="62">
        <v>16519837</v>
      </c>
      <c r="M107" s="60">
        <v>1110961</v>
      </c>
      <c r="N107" s="61">
        <v>1099780</v>
      </c>
      <c r="O107" s="63">
        <v>2210741</v>
      </c>
      <c r="P107" s="53">
        <v>952229</v>
      </c>
      <c r="Q107" s="49">
        <v>7369851</v>
      </c>
      <c r="R107" s="54">
        <v>8322080</v>
      </c>
      <c r="S107" s="53">
        <v>1940223</v>
      </c>
      <c r="T107" s="49">
        <v>1897424</v>
      </c>
      <c r="U107" s="50">
        <v>3837647</v>
      </c>
    </row>
    <row r="108" spans="1:21" s="33" customFormat="1" ht="15" customHeight="1">
      <c r="A108" s="57">
        <v>1995</v>
      </c>
      <c r="B108" s="58">
        <v>1</v>
      </c>
      <c r="C108" s="64" t="s">
        <v>1</v>
      </c>
      <c r="D108" s="48">
        <v>5154828</v>
      </c>
      <c r="E108" s="49">
        <v>27058211</v>
      </c>
      <c r="F108" s="50">
        <v>32213039</v>
      </c>
      <c r="G108" s="51">
        <v>4106159</v>
      </c>
      <c r="H108" s="49">
        <v>4097761</v>
      </c>
      <c r="I108" s="52">
        <v>8203920</v>
      </c>
      <c r="J108" s="60">
        <v>4053377</v>
      </c>
      <c r="K108" s="61">
        <v>16983744</v>
      </c>
      <c r="L108" s="62">
        <v>21037121</v>
      </c>
      <c r="M108" s="60">
        <v>1289880</v>
      </c>
      <c r="N108" s="61">
        <v>1320038</v>
      </c>
      <c r="O108" s="63">
        <v>2609918</v>
      </c>
      <c r="P108" s="53">
        <v>1101451</v>
      </c>
      <c r="Q108" s="49">
        <v>10074467</v>
      </c>
      <c r="R108" s="54">
        <v>11175918</v>
      </c>
      <c r="S108" s="53">
        <v>2816279</v>
      </c>
      <c r="T108" s="49">
        <v>2777723</v>
      </c>
      <c r="U108" s="50">
        <v>5594002</v>
      </c>
    </row>
    <row r="109" spans="1:21" s="33" customFormat="1" ht="15" customHeight="1">
      <c r="A109" s="57">
        <v>1994</v>
      </c>
      <c r="B109" s="58">
        <v>4</v>
      </c>
      <c r="C109" s="59" t="s">
        <v>0</v>
      </c>
      <c r="D109" s="48">
        <v>6620941</v>
      </c>
      <c r="E109" s="49">
        <v>28639282</v>
      </c>
      <c r="F109" s="50">
        <v>35260223</v>
      </c>
      <c r="G109" s="51">
        <v>3557250</v>
      </c>
      <c r="H109" s="49">
        <v>3463348</v>
      </c>
      <c r="I109" s="52">
        <v>7020598</v>
      </c>
      <c r="J109" s="60">
        <v>5418470</v>
      </c>
      <c r="K109" s="61">
        <v>19405186</v>
      </c>
      <c r="L109" s="62">
        <v>24823656</v>
      </c>
      <c r="M109" s="60">
        <v>1380576</v>
      </c>
      <c r="N109" s="61">
        <v>1352227</v>
      </c>
      <c r="O109" s="63">
        <v>2732803</v>
      </c>
      <c r="P109" s="53">
        <v>1202471</v>
      </c>
      <c r="Q109" s="49">
        <v>9234096</v>
      </c>
      <c r="R109" s="54">
        <v>10436567</v>
      </c>
      <c r="S109" s="53">
        <v>2176674</v>
      </c>
      <c r="T109" s="49">
        <v>2111121</v>
      </c>
      <c r="U109" s="50">
        <v>4287795</v>
      </c>
    </row>
    <row r="110" spans="1:21" s="33" customFormat="1" ht="15" customHeight="1">
      <c r="A110" s="57">
        <v>1994</v>
      </c>
      <c r="B110" s="58">
        <v>3</v>
      </c>
      <c r="C110" s="64" t="s">
        <v>3</v>
      </c>
      <c r="D110" s="48">
        <v>4447344</v>
      </c>
      <c r="E110" s="49">
        <v>24753971</v>
      </c>
      <c r="F110" s="50">
        <v>29201315</v>
      </c>
      <c r="G110" s="51">
        <v>3376049</v>
      </c>
      <c r="H110" s="49">
        <v>3118394</v>
      </c>
      <c r="I110" s="52">
        <v>6494443</v>
      </c>
      <c r="J110" s="60">
        <v>3339156</v>
      </c>
      <c r="K110" s="61">
        <v>13505791</v>
      </c>
      <c r="L110" s="62">
        <v>16844947</v>
      </c>
      <c r="M110" s="60">
        <v>1216463</v>
      </c>
      <c r="N110" s="61">
        <v>1168322</v>
      </c>
      <c r="O110" s="63">
        <v>2384785</v>
      </c>
      <c r="P110" s="53">
        <v>1108188</v>
      </c>
      <c r="Q110" s="49">
        <v>11248180</v>
      </c>
      <c r="R110" s="54">
        <v>12356368</v>
      </c>
      <c r="S110" s="53">
        <v>2159586</v>
      </c>
      <c r="T110" s="49">
        <v>1950072</v>
      </c>
      <c r="U110" s="50">
        <v>4109658</v>
      </c>
    </row>
    <row r="111" spans="1:21" s="33" customFormat="1" ht="15" customHeight="1">
      <c r="A111" s="57">
        <v>1994</v>
      </c>
      <c r="B111" s="58">
        <v>2</v>
      </c>
      <c r="C111" s="64" t="s">
        <v>2</v>
      </c>
      <c r="D111" s="48">
        <v>4609709</v>
      </c>
      <c r="E111" s="49">
        <v>21525087</v>
      </c>
      <c r="F111" s="50">
        <v>26134796</v>
      </c>
      <c r="G111" s="51">
        <v>3362998</v>
      </c>
      <c r="H111" s="49">
        <v>3040991</v>
      </c>
      <c r="I111" s="52">
        <v>6403989</v>
      </c>
      <c r="J111" s="60">
        <v>3716659</v>
      </c>
      <c r="K111" s="61">
        <v>12972839</v>
      </c>
      <c r="L111" s="62">
        <v>16689498</v>
      </c>
      <c r="M111" s="60">
        <v>1301096</v>
      </c>
      <c r="N111" s="61">
        <v>1240576</v>
      </c>
      <c r="O111" s="63">
        <v>2541672</v>
      </c>
      <c r="P111" s="53">
        <v>893050</v>
      </c>
      <c r="Q111" s="49">
        <v>8552248</v>
      </c>
      <c r="R111" s="54">
        <v>9445298</v>
      </c>
      <c r="S111" s="53">
        <v>2061902</v>
      </c>
      <c r="T111" s="49">
        <v>1800415</v>
      </c>
      <c r="U111" s="50">
        <v>3862317</v>
      </c>
    </row>
    <row r="112" spans="1:21" s="33" customFormat="1" ht="15" customHeight="1">
      <c r="A112" s="57">
        <v>1994</v>
      </c>
      <c r="B112" s="58">
        <v>1</v>
      </c>
      <c r="C112" s="64" t="s">
        <v>1</v>
      </c>
      <c r="D112" s="48">
        <v>6179561</v>
      </c>
      <c r="E112" s="49">
        <v>28199126</v>
      </c>
      <c r="F112" s="50">
        <v>34378687</v>
      </c>
      <c r="G112" s="51">
        <v>3610157</v>
      </c>
      <c r="H112" s="49">
        <v>3243737</v>
      </c>
      <c r="I112" s="52">
        <v>6853894</v>
      </c>
      <c r="J112" s="60">
        <v>5051830</v>
      </c>
      <c r="K112" s="61">
        <v>16968954</v>
      </c>
      <c r="L112" s="62">
        <v>22020784</v>
      </c>
      <c r="M112" s="60">
        <v>1328491</v>
      </c>
      <c r="N112" s="61">
        <v>1292405</v>
      </c>
      <c r="O112" s="63">
        <v>2620896</v>
      </c>
      <c r="P112" s="53">
        <v>1127731</v>
      </c>
      <c r="Q112" s="49">
        <v>11230172</v>
      </c>
      <c r="R112" s="54">
        <v>12357903</v>
      </c>
      <c r="S112" s="53">
        <v>2281666</v>
      </c>
      <c r="T112" s="49">
        <v>1951332</v>
      </c>
      <c r="U112" s="50">
        <v>4232998</v>
      </c>
    </row>
    <row r="113" spans="1:21" s="33" customFormat="1" ht="15" customHeight="1">
      <c r="A113" s="57">
        <v>1993</v>
      </c>
      <c r="B113" s="58">
        <v>4</v>
      </c>
      <c r="C113" s="59" t="s">
        <v>0</v>
      </c>
      <c r="D113" s="48">
        <v>6842136</v>
      </c>
      <c r="E113" s="49">
        <v>22953836</v>
      </c>
      <c r="F113" s="50">
        <v>29795972</v>
      </c>
      <c r="G113" s="51">
        <v>2920171</v>
      </c>
      <c r="H113" s="49">
        <v>2711197</v>
      </c>
      <c r="I113" s="52">
        <v>5631368</v>
      </c>
      <c r="J113" s="60">
        <v>5872530</v>
      </c>
      <c r="K113" s="61">
        <v>14383702</v>
      </c>
      <c r="L113" s="62">
        <v>20256232</v>
      </c>
      <c r="M113" s="60">
        <v>1246927</v>
      </c>
      <c r="N113" s="61">
        <v>1238320</v>
      </c>
      <c r="O113" s="63">
        <v>2485247</v>
      </c>
      <c r="P113" s="53">
        <v>969606</v>
      </c>
      <c r="Q113" s="49">
        <v>8570134</v>
      </c>
      <c r="R113" s="54">
        <v>9539740</v>
      </c>
      <c r="S113" s="53">
        <v>1673244</v>
      </c>
      <c r="T113" s="49">
        <v>1472877</v>
      </c>
      <c r="U113" s="50">
        <v>3146121</v>
      </c>
    </row>
    <row r="114" spans="1:21" s="33" customFormat="1" ht="15" customHeight="1">
      <c r="A114" s="57">
        <v>1993</v>
      </c>
      <c r="B114" s="58">
        <v>3</v>
      </c>
      <c r="C114" s="64" t="s">
        <v>3</v>
      </c>
      <c r="D114" s="48">
        <v>4008113</v>
      </c>
      <c r="E114" s="49">
        <v>18442407</v>
      </c>
      <c r="F114" s="50">
        <v>22450520</v>
      </c>
      <c r="G114" s="51">
        <v>2473747</v>
      </c>
      <c r="H114" s="49">
        <v>2378483</v>
      </c>
      <c r="I114" s="52">
        <v>4852230</v>
      </c>
      <c r="J114" s="60">
        <v>3216583</v>
      </c>
      <c r="K114" s="61">
        <v>11631104</v>
      </c>
      <c r="L114" s="62">
        <v>14847687</v>
      </c>
      <c r="M114" s="60">
        <v>1110725</v>
      </c>
      <c r="N114" s="61">
        <v>1088174</v>
      </c>
      <c r="O114" s="63">
        <v>2198899</v>
      </c>
      <c r="P114" s="53">
        <v>791530</v>
      </c>
      <c r="Q114" s="49">
        <v>6811303</v>
      </c>
      <c r="R114" s="54">
        <v>7602833</v>
      </c>
      <c r="S114" s="53">
        <v>1363022</v>
      </c>
      <c r="T114" s="49">
        <v>1290309</v>
      </c>
      <c r="U114" s="50">
        <v>2653331</v>
      </c>
    </row>
    <row r="115" spans="1:21" s="33" customFormat="1" ht="15" customHeight="1">
      <c r="A115" s="57">
        <v>1993</v>
      </c>
      <c r="B115" s="58">
        <v>2</v>
      </c>
      <c r="C115" s="64" t="s">
        <v>2</v>
      </c>
      <c r="D115" s="48">
        <v>3710260</v>
      </c>
      <c r="E115" s="49">
        <v>15991185</v>
      </c>
      <c r="F115" s="50">
        <v>19701445</v>
      </c>
      <c r="G115" s="51">
        <v>1926635</v>
      </c>
      <c r="H115" s="49">
        <v>1853164</v>
      </c>
      <c r="I115" s="52">
        <v>3779799</v>
      </c>
      <c r="J115" s="60">
        <v>2941478</v>
      </c>
      <c r="K115" s="61">
        <v>9503355</v>
      </c>
      <c r="L115" s="62">
        <v>12444833</v>
      </c>
      <c r="M115" s="60">
        <v>838642</v>
      </c>
      <c r="N115" s="61">
        <v>788679</v>
      </c>
      <c r="O115" s="63">
        <v>1627321</v>
      </c>
      <c r="P115" s="53">
        <v>768782</v>
      </c>
      <c r="Q115" s="49">
        <v>6487830</v>
      </c>
      <c r="R115" s="54">
        <v>7256612</v>
      </c>
      <c r="S115" s="53">
        <v>1087993</v>
      </c>
      <c r="T115" s="49">
        <v>1064485</v>
      </c>
      <c r="U115" s="50">
        <v>2152478</v>
      </c>
    </row>
    <row r="116" spans="1:21" s="33" customFormat="1" ht="15" customHeight="1">
      <c r="A116" s="57">
        <v>1993</v>
      </c>
      <c r="B116" s="58">
        <v>1</v>
      </c>
      <c r="C116" s="64" t="s">
        <v>1</v>
      </c>
      <c r="D116" s="48">
        <v>3292335</v>
      </c>
      <c r="E116" s="49">
        <v>15680207</v>
      </c>
      <c r="F116" s="50">
        <v>18972542</v>
      </c>
      <c r="G116" s="51">
        <v>1880760</v>
      </c>
      <c r="H116" s="49">
        <v>2004219</v>
      </c>
      <c r="I116" s="52">
        <v>3884979</v>
      </c>
      <c r="J116" s="60">
        <v>2621327</v>
      </c>
      <c r="K116" s="61">
        <v>9407115</v>
      </c>
      <c r="L116" s="62">
        <v>12028442</v>
      </c>
      <c r="M116" s="60">
        <v>727856</v>
      </c>
      <c r="N116" s="61">
        <v>809472</v>
      </c>
      <c r="O116" s="63">
        <v>1537328</v>
      </c>
      <c r="P116" s="53">
        <v>671008</v>
      </c>
      <c r="Q116" s="49">
        <v>6273092</v>
      </c>
      <c r="R116" s="54">
        <v>6944100</v>
      </c>
      <c r="S116" s="53">
        <v>1152904</v>
      </c>
      <c r="T116" s="49">
        <v>1194747</v>
      </c>
      <c r="U116" s="50">
        <v>2347651</v>
      </c>
    </row>
    <row r="117" spans="1:21" s="33" customFormat="1" ht="15" customHeight="1">
      <c r="A117" s="57">
        <v>1992</v>
      </c>
      <c r="B117" s="58">
        <v>4</v>
      </c>
      <c r="C117" s="59" t="s">
        <v>0</v>
      </c>
      <c r="D117" s="48">
        <v>2431845</v>
      </c>
      <c r="E117" s="49">
        <v>12333316</v>
      </c>
      <c r="F117" s="50">
        <v>14765161</v>
      </c>
      <c r="G117" s="51">
        <v>1428769</v>
      </c>
      <c r="H117" s="49">
        <v>1384292</v>
      </c>
      <c r="I117" s="52">
        <v>2813061</v>
      </c>
      <c r="J117" s="60">
        <v>2395350</v>
      </c>
      <c r="K117" s="61">
        <v>6548773</v>
      </c>
      <c r="L117" s="62">
        <v>8944123</v>
      </c>
      <c r="M117" s="60">
        <v>638459</v>
      </c>
      <c r="N117" s="61">
        <v>612694</v>
      </c>
      <c r="O117" s="63">
        <v>1251153</v>
      </c>
      <c r="P117" s="53">
        <v>36495</v>
      </c>
      <c r="Q117" s="49">
        <v>5784543</v>
      </c>
      <c r="R117" s="54">
        <v>5821038</v>
      </c>
      <c r="S117" s="53">
        <v>790310</v>
      </c>
      <c r="T117" s="49">
        <v>771598</v>
      </c>
      <c r="U117" s="50">
        <v>1561908</v>
      </c>
    </row>
    <row r="118" spans="1:21" s="33" customFormat="1" ht="15" customHeight="1">
      <c r="A118" s="57">
        <v>1992</v>
      </c>
      <c r="B118" s="58">
        <v>3</v>
      </c>
      <c r="C118" s="64" t="s">
        <v>3</v>
      </c>
      <c r="D118" s="48">
        <v>1514890</v>
      </c>
      <c r="E118" s="49">
        <v>10777122</v>
      </c>
      <c r="F118" s="50">
        <v>12292012</v>
      </c>
      <c r="G118" s="51">
        <v>1241093</v>
      </c>
      <c r="H118" s="49">
        <v>1164012</v>
      </c>
      <c r="I118" s="52">
        <v>2405105</v>
      </c>
      <c r="J118" s="60">
        <v>1470840</v>
      </c>
      <c r="K118" s="61">
        <v>4866581</v>
      </c>
      <c r="L118" s="62">
        <v>6337421</v>
      </c>
      <c r="M118" s="60">
        <v>502109</v>
      </c>
      <c r="N118" s="61">
        <v>487113</v>
      </c>
      <c r="O118" s="63">
        <v>989222</v>
      </c>
      <c r="P118" s="53">
        <v>44050</v>
      </c>
      <c r="Q118" s="49">
        <v>5910541</v>
      </c>
      <c r="R118" s="54">
        <v>5954591</v>
      </c>
      <c r="S118" s="53">
        <v>738984</v>
      </c>
      <c r="T118" s="49">
        <v>676899</v>
      </c>
      <c r="U118" s="50">
        <v>1415883</v>
      </c>
    </row>
    <row r="119" spans="1:21" s="33" customFormat="1" ht="15" customHeight="1">
      <c r="A119" s="57">
        <v>1992</v>
      </c>
      <c r="B119" s="58">
        <v>2</v>
      </c>
      <c r="C119" s="64" t="s">
        <v>2</v>
      </c>
      <c r="D119" s="48">
        <v>2520548</v>
      </c>
      <c r="E119" s="49">
        <v>13056496</v>
      </c>
      <c r="F119" s="50">
        <v>15577044</v>
      </c>
      <c r="G119" s="51">
        <v>1110551</v>
      </c>
      <c r="H119" s="49">
        <v>1100566</v>
      </c>
      <c r="I119" s="52">
        <v>2211117</v>
      </c>
      <c r="J119" s="60">
        <v>2477168</v>
      </c>
      <c r="K119" s="61">
        <v>8010474</v>
      </c>
      <c r="L119" s="62">
        <v>10487642</v>
      </c>
      <c r="M119" s="60">
        <v>515597</v>
      </c>
      <c r="N119" s="61">
        <v>502749</v>
      </c>
      <c r="O119" s="63">
        <v>1018346</v>
      </c>
      <c r="P119" s="53">
        <v>43380</v>
      </c>
      <c r="Q119" s="49">
        <v>5046022</v>
      </c>
      <c r="R119" s="54">
        <v>5089402</v>
      </c>
      <c r="S119" s="53">
        <v>594954</v>
      </c>
      <c r="T119" s="49">
        <v>597817</v>
      </c>
      <c r="U119" s="50">
        <v>1192771</v>
      </c>
    </row>
    <row r="120" spans="1:21" s="33" customFormat="1" ht="15" customHeight="1">
      <c r="A120" s="57">
        <v>1992</v>
      </c>
      <c r="B120" s="58">
        <v>1</v>
      </c>
      <c r="C120" s="64" t="s">
        <v>1</v>
      </c>
      <c r="D120" s="48">
        <v>1741571</v>
      </c>
      <c r="E120" s="49">
        <v>9837027</v>
      </c>
      <c r="F120" s="50">
        <v>11578598</v>
      </c>
      <c r="G120" s="51">
        <v>958878</v>
      </c>
      <c r="H120" s="49">
        <v>897465</v>
      </c>
      <c r="I120" s="52">
        <v>1856343</v>
      </c>
      <c r="J120" s="60">
        <v>1692237</v>
      </c>
      <c r="K120" s="61">
        <v>5256203</v>
      </c>
      <c r="L120" s="62">
        <v>6948440</v>
      </c>
      <c r="M120" s="60">
        <v>364433</v>
      </c>
      <c r="N120" s="61">
        <v>360115</v>
      </c>
      <c r="O120" s="63">
        <v>724548</v>
      </c>
      <c r="P120" s="53">
        <v>49334</v>
      </c>
      <c r="Q120" s="49">
        <v>4580824</v>
      </c>
      <c r="R120" s="54">
        <v>4630158</v>
      </c>
      <c r="S120" s="53">
        <v>594445</v>
      </c>
      <c r="T120" s="49">
        <v>537350</v>
      </c>
      <c r="U120" s="50">
        <v>1131795</v>
      </c>
    </row>
    <row r="121" spans="1:21" s="33" customFormat="1" ht="15" customHeight="1">
      <c r="A121" s="57">
        <v>1991</v>
      </c>
      <c r="B121" s="58">
        <v>4</v>
      </c>
      <c r="C121" s="59" t="s">
        <v>0</v>
      </c>
      <c r="D121" s="48">
        <v>1939119</v>
      </c>
      <c r="E121" s="49">
        <v>9972150</v>
      </c>
      <c r="F121" s="50">
        <v>11911269</v>
      </c>
      <c r="G121" s="51">
        <v>756052</v>
      </c>
      <c r="H121" s="49">
        <v>708973</v>
      </c>
      <c r="I121" s="52">
        <v>1465025</v>
      </c>
      <c r="J121" s="60">
        <v>1899697</v>
      </c>
      <c r="K121" s="61">
        <v>5748118</v>
      </c>
      <c r="L121" s="62">
        <v>7647815</v>
      </c>
      <c r="M121" s="60">
        <v>273717</v>
      </c>
      <c r="N121" s="61">
        <v>271529</v>
      </c>
      <c r="O121" s="63">
        <v>545246</v>
      </c>
      <c r="P121" s="53">
        <v>39422</v>
      </c>
      <c r="Q121" s="49">
        <v>4224032</v>
      </c>
      <c r="R121" s="54">
        <v>4263454</v>
      </c>
      <c r="S121" s="53">
        <v>482335</v>
      </c>
      <c r="T121" s="49">
        <v>437444</v>
      </c>
      <c r="U121" s="50">
        <v>919779</v>
      </c>
    </row>
    <row r="122" spans="1:21" s="33" customFormat="1" ht="15" customHeight="1">
      <c r="A122" s="57">
        <v>1991</v>
      </c>
      <c r="B122" s="58">
        <v>3</v>
      </c>
      <c r="C122" s="64" t="s">
        <v>3</v>
      </c>
      <c r="D122" s="48">
        <v>1741217</v>
      </c>
      <c r="E122" s="49">
        <v>11166984</v>
      </c>
      <c r="F122" s="50">
        <v>12908201</v>
      </c>
      <c r="G122" s="51">
        <v>722544</v>
      </c>
      <c r="H122" s="49">
        <v>738858</v>
      </c>
      <c r="I122" s="52">
        <v>1461402</v>
      </c>
      <c r="J122" s="60">
        <v>1697461</v>
      </c>
      <c r="K122" s="61">
        <v>7240870</v>
      </c>
      <c r="L122" s="62">
        <v>8938331</v>
      </c>
      <c r="M122" s="60">
        <v>286745</v>
      </c>
      <c r="N122" s="61">
        <v>289653</v>
      </c>
      <c r="O122" s="63">
        <v>576398</v>
      </c>
      <c r="P122" s="53">
        <v>43756</v>
      </c>
      <c r="Q122" s="49">
        <v>3926114</v>
      </c>
      <c r="R122" s="54">
        <v>3969870</v>
      </c>
      <c r="S122" s="53">
        <v>435799</v>
      </c>
      <c r="T122" s="49">
        <v>449205</v>
      </c>
      <c r="U122" s="50">
        <v>885004</v>
      </c>
    </row>
    <row r="123" spans="1:21" s="33" customFormat="1" ht="15" customHeight="1">
      <c r="A123" s="57">
        <v>1991</v>
      </c>
      <c r="B123" s="58">
        <v>2</v>
      </c>
      <c r="C123" s="64" t="s">
        <v>2</v>
      </c>
      <c r="D123" s="48">
        <v>2085970</v>
      </c>
      <c r="E123" s="49">
        <v>10249469</v>
      </c>
      <c r="F123" s="50">
        <v>12335439</v>
      </c>
      <c r="G123" s="51">
        <v>815395</v>
      </c>
      <c r="H123" s="49">
        <v>798359</v>
      </c>
      <c r="I123" s="52">
        <v>1613754</v>
      </c>
      <c r="J123" s="60">
        <v>2033353</v>
      </c>
      <c r="K123" s="61">
        <v>6636778</v>
      </c>
      <c r="L123" s="62">
        <v>8670131</v>
      </c>
      <c r="M123" s="60">
        <v>416840</v>
      </c>
      <c r="N123" s="61">
        <v>413118</v>
      </c>
      <c r="O123" s="63">
        <v>829958</v>
      </c>
      <c r="P123" s="53">
        <v>52617</v>
      </c>
      <c r="Q123" s="49">
        <v>3612691</v>
      </c>
      <c r="R123" s="54">
        <v>3665308</v>
      </c>
      <c r="S123" s="53">
        <v>398555</v>
      </c>
      <c r="T123" s="49">
        <v>385241</v>
      </c>
      <c r="U123" s="50">
        <v>783796</v>
      </c>
    </row>
    <row r="124" spans="1:21" s="33" customFormat="1" ht="15" customHeight="1">
      <c r="A124" s="57">
        <v>1991</v>
      </c>
      <c r="B124" s="58">
        <v>1</v>
      </c>
      <c r="C124" s="64" t="s">
        <v>1</v>
      </c>
      <c r="D124" s="48">
        <v>1294649</v>
      </c>
      <c r="E124" s="49">
        <v>8524012</v>
      </c>
      <c r="F124" s="50">
        <v>9818661</v>
      </c>
      <c r="G124" s="51">
        <v>658254</v>
      </c>
      <c r="H124" s="49">
        <v>604359</v>
      </c>
      <c r="I124" s="52">
        <v>1262613</v>
      </c>
      <c r="J124" s="60">
        <v>1240348</v>
      </c>
      <c r="K124" s="61">
        <v>5289906</v>
      </c>
      <c r="L124" s="62">
        <v>6530254</v>
      </c>
      <c r="M124" s="60">
        <v>295102</v>
      </c>
      <c r="N124" s="61">
        <v>293501</v>
      </c>
      <c r="O124" s="63">
        <v>588603</v>
      </c>
      <c r="P124" s="53">
        <v>54301</v>
      </c>
      <c r="Q124" s="49">
        <v>3234106</v>
      </c>
      <c r="R124" s="54">
        <v>3288407</v>
      </c>
      <c r="S124" s="53">
        <v>363152</v>
      </c>
      <c r="T124" s="49">
        <v>310858</v>
      </c>
      <c r="U124" s="50">
        <v>674010</v>
      </c>
    </row>
    <row r="125" spans="1:21" s="33" customFormat="1" ht="15" customHeight="1">
      <c r="A125" s="65">
        <v>1990</v>
      </c>
      <c r="B125" s="66">
        <v>4</v>
      </c>
      <c r="C125" s="67" t="s">
        <v>0</v>
      </c>
      <c r="D125" s="68">
        <v>1355682</v>
      </c>
      <c r="E125" s="69">
        <v>8383922</v>
      </c>
      <c r="F125" s="70">
        <v>9739604</v>
      </c>
      <c r="G125" s="71">
        <v>471536</v>
      </c>
      <c r="H125" s="69">
        <v>428202</v>
      </c>
      <c r="I125" s="72">
        <v>899738</v>
      </c>
      <c r="J125" s="73">
        <v>1313282</v>
      </c>
      <c r="K125" s="74">
        <v>5370205</v>
      </c>
      <c r="L125" s="75">
        <v>6683487</v>
      </c>
      <c r="M125" s="73">
        <v>195037</v>
      </c>
      <c r="N125" s="74">
        <v>194002</v>
      </c>
      <c r="O125" s="76">
        <v>389039</v>
      </c>
      <c r="P125" s="77">
        <v>42400</v>
      </c>
      <c r="Q125" s="69">
        <v>3013717</v>
      </c>
      <c r="R125" s="78">
        <v>3056117</v>
      </c>
      <c r="S125" s="77">
        <v>276499</v>
      </c>
      <c r="T125" s="69">
        <v>234200</v>
      </c>
      <c r="U125" s="70">
        <v>510699</v>
      </c>
    </row>
  </sheetData>
  <sheetProtection/>
  <mergeCells count="12">
    <mergeCell ref="B9:B11"/>
    <mergeCell ref="C9:C11"/>
    <mergeCell ref="A9:A11"/>
    <mergeCell ref="D10:F10"/>
    <mergeCell ref="G10:I10"/>
    <mergeCell ref="J10:L10"/>
    <mergeCell ref="M10:O10"/>
    <mergeCell ref="P10:R10"/>
    <mergeCell ref="S10:U10"/>
    <mergeCell ref="D9:I9"/>
    <mergeCell ref="J9:O9"/>
    <mergeCell ref="P9:U9"/>
  </mergeCells>
  <printOptions/>
  <pageMargins left="0.1968503937007874" right="0.1968503937007874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12.00390625" style="19" customWidth="1"/>
    <col min="3" max="3" width="81.421875" style="19" customWidth="1"/>
  </cols>
  <sheetData>
    <row r="2" spans="1:2" ht="13.5">
      <c r="A2" s="20" t="s">
        <v>24</v>
      </c>
      <c r="B2" s="21">
        <v>43707</v>
      </c>
    </row>
    <row r="3" spans="1:2" ht="13.5">
      <c r="A3" s="22" t="s">
        <v>26</v>
      </c>
      <c r="B3" s="23">
        <f>B2</f>
        <v>43707</v>
      </c>
    </row>
    <row r="6" spans="1:3" ht="13.5">
      <c r="A6" s="24" t="s">
        <v>25</v>
      </c>
      <c r="B6" s="25" t="s">
        <v>27</v>
      </c>
      <c r="C6" s="26" t="s">
        <v>28</v>
      </c>
    </row>
    <row r="7" spans="1:3" ht="13.5">
      <c r="A7" s="150">
        <v>41722</v>
      </c>
      <c r="B7" s="152">
        <f>A7</f>
        <v>41722</v>
      </c>
      <c r="C7" s="115" t="s">
        <v>29</v>
      </c>
    </row>
    <row r="8" spans="1:3" ht="13.5">
      <c r="A8" s="154"/>
      <c r="B8" s="155"/>
      <c r="C8" s="116" t="s">
        <v>30</v>
      </c>
    </row>
    <row r="9" spans="1:3" ht="13.5">
      <c r="A9" s="154"/>
      <c r="B9" s="155"/>
      <c r="C9" s="117" t="s">
        <v>34</v>
      </c>
    </row>
    <row r="10" spans="1:3" ht="13.5">
      <c r="A10" s="151"/>
      <c r="B10" s="153"/>
      <c r="C10" s="118" t="s">
        <v>32</v>
      </c>
    </row>
    <row r="11" spans="1:3" ht="15" customHeight="1">
      <c r="A11" s="150">
        <v>41722</v>
      </c>
      <c r="B11" s="152">
        <f>A11</f>
        <v>41722</v>
      </c>
      <c r="C11" s="115" t="s">
        <v>36</v>
      </c>
    </row>
    <row r="12" spans="1:3" ht="15" customHeight="1">
      <c r="A12" s="151"/>
      <c r="B12" s="153"/>
      <c r="C12" s="119" t="s">
        <v>37</v>
      </c>
    </row>
    <row r="13" spans="1:3" ht="14.25" customHeight="1">
      <c r="A13" s="150">
        <v>42062</v>
      </c>
      <c r="B13" s="152">
        <f>A13</f>
        <v>42062</v>
      </c>
      <c r="C13" s="115" t="s">
        <v>38</v>
      </c>
    </row>
    <row r="14" spans="1:3" ht="22.5">
      <c r="A14" s="151"/>
      <c r="B14" s="153"/>
      <c r="C14" s="120" t="s">
        <v>39</v>
      </c>
    </row>
    <row r="15" spans="1:3" ht="15" customHeight="1">
      <c r="A15" s="150">
        <v>42153</v>
      </c>
      <c r="B15" s="152">
        <f>A15</f>
        <v>42153</v>
      </c>
      <c r="C15" s="115" t="s">
        <v>42</v>
      </c>
    </row>
    <row r="16" spans="1:3" ht="22.5">
      <c r="A16" s="151"/>
      <c r="B16" s="153"/>
      <c r="C16" s="120" t="s">
        <v>43</v>
      </c>
    </row>
    <row r="17" spans="1:3" ht="15" customHeight="1">
      <c r="A17" s="150">
        <v>42338</v>
      </c>
      <c r="B17" s="152">
        <f>A17</f>
        <v>42338</v>
      </c>
      <c r="C17" s="115" t="s">
        <v>44</v>
      </c>
    </row>
    <row r="18" spans="1:3" ht="22.5">
      <c r="A18" s="151"/>
      <c r="B18" s="153"/>
      <c r="C18" s="120" t="s">
        <v>45</v>
      </c>
    </row>
    <row r="19" spans="1:3" ht="37.5" customHeight="1">
      <c r="A19" s="150">
        <v>42429</v>
      </c>
      <c r="B19" s="152">
        <f>A19</f>
        <v>42429</v>
      </c>
      <c r="C19" s="113" t="s">
        <v>46</v>
      </c>
    </row>
    <row r="20" spans="1:3" ht="75" customHeight="1">
      <c r="A20" s="151"/>
      <c r="B20" s="153"/>
      <c r="C20" s="114" t="s">
        <v>47</v>
      </c>
    </row>
    <row r="21" spans="1:3" ht="15" customHeight="1">
      <c r="A21" s="150">
        <v>42521</v>
      </c>
      <c r="B21" s="152">
        <f>A21</f>
        <v>42521</v>
      </c>
      <c r="C21" s="115" t="s">
        <v>48</v>
      </c>
    </row>
    <row r="22" spans="1:3" ht="15" customHeight="1">
      <c r="A22" s="151"/>
      <c r="B22" s="153"/>
      <c r="C22" s="119" t="s">
        <v>49</v>
      </c>
    </row>
    <row r="23" spans="1:3" ht="15" customHeight="1">
      <c r="A23" s="150">
        <v>42613</v>
      </c>
      <c r="B23" s="152">
        <f>A23</f>
        <v>42613</v>
      </c>
      <c r="C23" s="115" t="s">
        <v>50</v>
      </c>
    </row>
    <row r="24" spans="1:3" ht="15" customHeight="1">
      <c r="A24" s="151"/>
      <c r="B24" s="153"/>
      <c r="C24" s="119" t="s">
        <v>51</v>
      </c>
    </row>
    <row r="25" spans="1:3" ht="13.5">
      <c r="A25" s="150">
        <v>42704</v>
      </c>
      <c r="B25" s="152">
        <f>A25</f>
        <v>42704</v>
      </c>
      <c r="C25" s="121" t="s">
        <v>52</v>
      </c>
    </row>
    <row r="26" spans="1:3" ht="33.75">
      <c r="A26" s="151"/>
      <c r="B26" s="153"/>
      <c r="C26" s="122" t="s">
        <v>59</v>
      </c>
    </row>
    <row r="27" spans="1:3" ht="13.5">
      <c r="A27" s="156">
        <v>42886</v>
      </c>
      <c r="B27" s="158">
        <f>A27</f>
        <v>42886</v>
      </c>
      <c r="C27" s="123" t="s">
        <v>53</v>
      </c>
    </row>
    <row r="28" spans="1:3" ht="33.75">
      <c r="A28" s="157"/>
      <c r="B28" s="159"/>
      <c r="C28" s="124" t="s">
        <v>54</v>
      </c>
    </row>
    <row r="29" spans="1:3" ht="13.5">
      <c r="A29" s="150">
        <v>42978</v>
      </c>
      <c r="B29" s="152">
        <f>A29</f>
        <v>42978</v>
      </c>
      <c r="C29" s="115" t="s">
        <v>55</v>
      </c>
    </row>
    <row r="30" spans="1:3" ht="22.5">
      <c r="A30" s="151"/>
      <c r="B30" s="153"/>
      <c r="C30" s="120" t="s">
        <v>67</v>
      </c>
    </row>
    <row r="31" spans="1:3" ht="13.5">
      <c r="A31" s="150">
        <v>43069</v>
      </c>
      <c r="B31" s="152">
        <f>A31</f>
        <v>43069</v>
      </c>
      <c r="C31" s="115" t="s">
        <v>56</v>
      </c>
    </row>
    <row r="32" spans="1:3" ht="13.5">
      <c r="A32" s="151"/>
      <c r="B32" s="153"/>
      <c r="C32" s="119" t="s">
        <v>57</v>
      </c>
    </row>
    <row r="33" spans="1:3" ht="13.5">
      <c r="A33" s="150">
        <v>43159</v>
      </c>
      <c r="B33" s="152">
        <f>A33</f>
        <v>43159</v>
      </c>
      <c r="C33" s="115" t="s">
        <v>58</v>
      </c>
    </row>
    <row r="34" spans="1:3" ht="13.5">
      <c r="A34" s="151"/>
      <c r="B34" s="153"/>
      <c r="C34" s="119" t="s">
        <v>70</v>
      </c>
    </row>
    <row r="35" spans="1:3" ht="13.5">
      <c r="A35" s="150">
        <v>43251</v>
      </c>
      <c r="B35" s="152">
        <f>A35</f>
        <v>43251</v>
      </c>
      <c r="C35" s="115" t="s">
        <v>60</v>
      </c>
    </row>
    <row r="36" spans="1:3" ht="13.5">
      <c r="A36" s="151"/>
      <c r="B36" s="153"/>
      <c r="C36" s="119" t="s">
        <v>61</v>
      </c>
    </row>
    <row r="37" spans="1:3" ht="13.5">
      <c r="A37" s="150">
        <v>43343</v>
      </c>
      <c r="B37" s="152">
        <f>A37</f>
        <v>43343</v>
      </c>
      <c r="C37" s="121" t="s">
        <v>62</v>
      </c>
    </row>
    <row r="38" spans="1:3" ht="13.5">
      <c r="A38" s="151"/>
      <c r="B38" s="153"/>
      <c r="C38" s="120" t="s">
        <v>63</v>
      </c>
    </row>
    <row r="39" spans="1:3" ht="13.5">
      <c r="A39" s="150">
        <v>43434</v>
      </c>
      <c r="B39" s="152">
        <f>A39</f>
        <v>43434</v>
      </c>
      <c r="C39" s="121" t="s">
        <v>64</v>
      </c>
    </row>
    <row r="40" spans="1:3" ht="13.5">
      <c r="A40" s="151"/>
      <c r="B40" s="153"/>
      <c r="C40" s="120" t="s">
        <v>65</v>
      </c>
    </row>
    <row r="41" spans="1:3" ht="13.5">
      <c r="A41" s="150">
        <v>43524</v>
      </c>
      <c r="B41" s="152">
        <f>A41</f>
        <v>43524</v>
      </c>
      <c r="C41" s="115" t="s">
        <v>66</v>
      </c>
    </row>
    <row r="42" spans="1:3" ht="13.5">
      <c r="A42" s="151"/>
      <c r="B42" s="153"/>
      <c r="C42" s="119" t="s">
        <v>68</v>
      </c>
    </row>
    <row r="43" spans="1:3" ht="13.5">
      <c r="A43" s="150">
        <v>43616</v>
      </c>
      <c r="B43" s="152">
        <f>A43</f>
        <v>43616</v>
      </c>
      <c r="C43" s="121" t="s">
        <v>69</v>
      </c>
    </row>
    <row r="44" spans="1:3" ht="13.5">
      <c r="A44" s="151"/>
      <c r="B44" s="153"/>
      <c r="C44" s="120" t="s">
        <v>71</v>
      </c>
    </row>
  </sheetData>
  <sheetProtection/>
  <mergeCells count="36">
    <mergeCell ref="A43:A44"/>
    <mergeCell ref="B43:B44"/>
    <mergeCell ref="A41:A42"/>
    <mergeCell ref="B41:B42"/>
    <mergeCell ref="A37:A38"/>
    <mergeCell ref="B37:B38"/>
    <mergeCell ref="A39:A40"/>
    <mergeCell ref="B39:B40"/>
    <mergeCell ref="A35:A36"/>
    <mergeCell ref="B35:B36"/>
    <mergeCell ref="A31:A32"/>
    <mergeCell ref="B31:B32"/>
    <mergeCell ref="A33:A34"/>
    <mergeCell ref="B33:B34"/>
    <mergeCell ref="A29:A30"/>
    <mergeCell ref="B29:B30"/>
    <mergeCell ref="A23:A24"/>
    <mergeCell ref="B23:B24"/>
    <mergeCell ref="A27:A28"/>
    <mergeCell ref="B27:B28"/>
    <mergeCell ref="A17:A18"/>
    <mergeCell ref="B17:B18"/>
    <mergeCell ref="A25:A26"/>
    <mergeCell ref="B25:B26"/>
    <mergeCell ref="A21:A22"/>
    <mergeCell ref="B21:B22"/>
    <mergeCell ref="A19:A20"/>
    <mergeCell ref="B19:B20"/>
    <mergeCell ref="A15:A16"/>
    <mergeCell ref="B15:B16"/>
    <mergeCell ref="A7:A10"/>
    <mergeCell ref="B7:B10"/>
    <mergeCell ref="A11:A12"/>
    <mergeCell ref="B11:B12"/>
    <mergeCell ref="A13:A14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2014-03-03T02:03:45Z</cp:lastPrinted>
  <dcterms:created xsi:type="dcterms:W3CDTF">2014-01-24T01:33:54Z</dcterms:created>
  <dcterms:modified xsi:type="dcterms:W3CDTF">2019-08-23T06:16:41Z</dcterms:modified>
  <cp:category/>
  <cp:version/>
  <cp:contentType/>
  <cp:contentStatus/>
</cp:coreProperties>
</file>